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K:\Werkzeugstahlhandbuch\0_Preislisten und -berechnungen\Preislisten 2022 + 2023\"/>
    </mc:Choice>
  </mc:AlternateContent>
  <bookViews>
    <workbookView xWindow="28680" yWindow="-120" windowWidth="29040" windowHeight="17520" tabRatio="862" firstSheet="12" activeTab="16"/>
  </bookViews>
  <sheets>
    <sheet name="PräziPlan Toolox 33" sheetId="20" r:id="rId1"/>
    <sheet name="EcoPlan Toolox 33" sheetId="6" r:id="rId2"/>
    <sheet name="PräziPlan Toolox 44" sheetId="21" r:id="rId3"/>
    <sheet name="EcoPlan Toolox 44" sheetId="7" r:id="rId4"/>
    <sheet name="PräziPlan Minkor" sheetId="19" r:id="rId5"/>
    <sheet name="PräziPlan HX600" sheetId="23" r:id="rId6"/>
    <sheet name="PräziPlan 1.0570" sheetId="9" r:id="rId7"/>
    <sheet name="EcoPlan 1.0570" sheetId="1" r:id="rId8"/>
    <sheet name="PräziPlan 1.1730" sheetId="10" r:id="rId9"/>
    <sheet name="EcoPlan 1.1730" sheetId="2" r:id="rId10"/>
    <sheet name="PräziPlan 1.2162" sheetId="11" r:id="rId11"/>
    <sheet name="EcoPlan 1.7131" sheetId="5" r:id="rId12"/>
    <sheet name="PräziPlan 1.2312" sheetId="12" r:id="rId13"/>
    <sheet name="PräziPlan 1.2343" sheetId="13" r:id="rId14"/>
    <sheet name="EcoPlan 1.2343esu" sheetId="3" r:id="rId15"/>
    <sheet name="PräziPlan 1.2363" sheetId="14" r:id="rId16"/>
    <sheet name="PräziPlan 1.2379" sheetId="15" r:id="rId17"/>
    <sheet name="EcoPlan 1.2379" sheetId="4" r:id="rId18"/>
    <sheet name="EroBlock 1.2379" sheetId="24" r:id="rId19"/>
    <sheet name="PräziPlan 1.2436" sheetId="16" r:id="rId20"/>
    <sheet name="PräziPlan 1.2767" sheetId="18" r:id="rId21"/>
    <sheet name="PräziPlan 1.2842" sheetId="17" r:id="rId22"/>
    <sheet name="Rundmaterial geschliffen h8" sheetId="22" r:id="rId23"/>
  </sheets>
  <definedNames>
    <definedName name="_xlnm.Print_Titles" localSheetId="7">'EcoPlan 1.0570'!$1:$6</definedName>
    <definedName name="_xlnm.Print_Titles" localSheetId="9">'EcoPlan 1.1730'!$1:$6</definedName>
    <definedName name="_xlnm.Print_Titles" localSheetId="14">'EcoPlan 1.2343esu'!$1:$6</definedName>
    <definedName name="_xlnm.Print_Titles" localSheetId="17">'EcoPlan 1.2379'!$1:$6</definedName>
    <definedName name="_xlnm.Print_Titles" localSheetId="11">'EcoPlan 1.7131'!$1:$6</definedName>
    <definedName name="_xlnm.Print_Titles" localSheetId="1">'EcoPlan Toolox 33'!$1:$6</definedName>
    <definedName name="_xlnm.Print_Titles" localSheetId="3">'EcoPlan Toolox 44'!$1:$6</definedName>
    <definedName name="_xlnm.Print_Titles" localSheetId="13">'PräziPlan 1.2343'!$1:$6</definedName>
    <definedName name="_xlnm.Print_Titles" localSheetId="16">'PräziPlan 1.2379'!$1:$6</definedName>
    <definedName name="_xlnm.Print_Titles" localSheetId="19">'PräziPlan 1.2436'!$1:$6</definedName>
    <definedName name="_xlnm.Print_Titles" localSheetId="20">'PräziPlan 1.2767'!$1:$6</definedName>
    <definedName name="_xlnm.Print_Titles" localSheetId="21">'PräziPlan 1.2842'!$1:$6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" i="1" l="1"/>
  <c r="C3" i="3" l="1"/>
  <c r="C3" i="5"/>
  <c r="C3" i="23"/>
  <c r="L1" i="21"/>
  <c r="C3" i="6"/>
</calcChain>
</file>

<file path=xl/sharedStrings.xml><?xml version="1.0" encoding="utf-8"?>
<sst xmlns="http://schemas.openxmlformats.org/spreadsheetml/2006/main" count="573" uniqueCount="91">
  <si>
    <t>EcoPlan®150</t>
  </si>
  <si>
    <t>Dicke</t>
  </si>
  <si>
    <t>Breite</t>
  </si>
  <si>
    <t/>
  </si>
  <si>
    <t>EcoPlan - Präzisionsflachstahl in Kurzlängen</t>
  </si>
  <si>
    <t>Länge:</t>
  </si>
  <si>
    <t>150 mm</t>
  </si>
  <si>
    <t>EcoPlan®400</t>
  </si>
  <si>
    <t>400 mm</t>
  </si>
  <si>
    <t>EcoPlan®800</t>
  </si>
  <si>
    <t>800 mm</t>
  </si>
  <si>
    <t>EcoPlan®200</t>
  </si>
  <si>
    <t>200 mm</t>
  </si>
  <si>
    <t>300 mm</t>
  </si>
  <si>
    <t>EcoPlan®300</t>
  </si>
  <si>
    <t>EcoPlan®600</t>
  </si>
  <si>
    <t>600 mm</t>
  </si>
  <si>
    <t>Auslaufartikel</t>
  </si>
  <si>
    <t>geglüht</t>
  </si>
  <si>
    <t>gehärtet</t>
  </si>
  <si>
    <t>EroBlock 1.2379</t>
  </si>
  <si>
    <t>Erodierklötze</t>
  </si>
  <si>
    <t>PräziPlan® 1.0570/1.0577</t>
  </si>
  <si>
    <t>PräziPlan-Präzisionsflachstahl</t>
  </si>
  <si>
    <t>1.000 mm</t>
  </si>
  <si>
    <t>vierkant</t>
  </si>
  <si>
    <t>€ / Stück</t>
  </si>
  <si>
    <t>PräziPlan® 1.1730</t>
  </si>
  <si>
    <t>PräziPlan® 1.2162</t>
  </si>
  <si>
    <t>PräziPlan® 1.2312</t>
  </si>
  <si>
    <t xml:space="preserve">Breite </t>
  </si>
  <si>
    <t>500 mm</t>
  </si>
  <si>
    <t>PräziPlan® 1.2343</t>
  </si>
  <si>
    <t>PräziPlan® 1.2363</t>
  </si>
  <si>
    <t>EcoPlan® 0570/0577</t>
  </si>
  <si>
    <t>EcoPlan® 1730</t>
  </si>
  <si>
    <t>EcoPlan® 2343 ESU</t>
  </si>
  <si>
    <t>EcoPlan® 2379</t>
  </si>
  <si>
    <t>EcoPlan® 7131</t>
  </si>
  <si>
    <t>EcoPlan® Toolox 33</t>
  </si>
  <si>
    <t>EcoPlan® Toolox 44</t>
  </si>
  <si>
    <t>PräziPlan® 1.2379</t>
  </si>
  <si>
    <t>PräziPlan® 2379 - gehärtete Platte</t>
  </si>
  <si>
    <t>PräziPlan-Präzisionsflachstahl, gehärtet</t>
  </si>
  <si>
    <t>Abmessung:</t>
  </si>
  <si>
    <t>250 x 500 mm</t>
  </si>
  <si>
    <t>PräziPlan-Präzisionsflachstahl, gehärtet (siehe unten)</t>
  </si>
  <si>
    <t>PräziPlan® 1.2436</t>
  </si>
  <si>
    <t>PräziPlan® 1.2842</t>
  </si>
  <si>
    <t>PräziPlan® 2842 - gehärtete Platte</t>
  </si>
  <si>
    <t>Kreuzgeschliffene Platten: 500 x 1000 mm</t>
  </si>
  <si>
    <t>Kreuzgeschliffene Platten: 300 x 500 mm</t>
  </si>
  <si>
    <t>Abmessung: 250 x 500 mm</t>
  </si>
  <si>
    <t>PräziPlan® 1.2842/1.2510 mit Bearbeitungsaufmaß (siehe unten)</t>
  </si>
  <si>
    <t>PräziPlan® 1.2842/1.2510 mit Bearbeitungsaufmaß</t>
  </si>
  <si>
    <t>PräziPlan® 1.2767</t>
  </si>
  <si>
    <t>PräziPlan® Minkor</t>
  </si>
  <si>
    <t>Vierkant</t>
  </si>
  <si>
    <t>PräziPlan® Toolox 44</t>
  </si>
  <si>
    <t>PräziPlan® Toolox 33</t>
  </si>
  <si>
    <t>Alle Preise netto/Stück zzgl. der gesetzlichen MwSt., Preisirrtum vorbehalten</t>
  </si>
  <si>
    <t>Nutzen Sie unseren Webshop:</t>
  </si>
  <si>
    <t>www.stahlnetz.de</t>
  </si>
  <si>
    <t>Gebr. Recknagel Präzisionsstahl GmbH</t>
  </si>
  <si>
    <t>1.2312</t>
  </si>
  <si>
    <t>Rundstäbe geschliffen, h8</t>
  </si>
  <si>
    <t>Länge 1000 mm</t>
  </si>
  <si>
    <t>1.2343</t>
  </si>
  <si>
    <t>1.2379</t>
  </si>
  <si>
    <t>Durchmesser</t>
  </si>
  <si>
    <t>1.2842 / 1.2510</t>
  </si>
  <si>
    <t>1.2767</t>
  </si>
  <si>
    <t>PräziPlan® Hardox 600</t>
  </si>
  <si>
    <t>500 x 1000 mm</t>
  </si>
  <si>
    <t xml:space="preserve">
Breite</t>
  </si>
  <si>
    <t>Preise gültig ab:</t>
  </si>
  <si>
    <t>2,2 mm</t>
  </si>
  <si>
    <t>2,7 mm</t>
  </si>
  <si>
    <t>3,2 mm</t>
  </si>
  <si>
    <t>3,7 mm</t>
  </si>
  <si>
    <t>4,2 mm</t>
  </si>
  <si>
    <t>4,7 mm</t>
  </si>
  <si>
    <t>5,2 mm</t>
  </si>
  <si>
    <t>6,2 mm</t>
  </si>
  <si>
    <t>7,2 mm</t>
  </si>
  <si>
    <t>8,2 mm</t>
  </si>
  <si>
    <t>9,2 mm</t>
  </si>
  <si>
    <t>10,2 mm</t>
  </si>
  <si>
    <t>12,2 mm</t>
  </si>
  <si>
    <t>14,2 mm</t>
  </si>
  <si>
    <t xml:space="preserve">Preise gültig ab: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</si>
</sst>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#,##0.0\ &quot;mm&quot;"/>
    <numFmt numFmtId="165" formatCode="_-* #,##0\ &quot;€&quot;_-;\-* #,##0\ &quot;€&quot;_-;_-* &quot;-&quot;??\ &quot;€&quot;_-;_-@_-"/>
    <numFmt numFmtId="166" formatCode="_-* #,##0.00\ [$€-1]_-;\-* #,##0.00\ [$€-1]_-;_-* &quot;-&quot;??\ [$€-1]_-"/>
    <numFmt numFmtId="167" formatCode="#,##0\ &quot;mm&quot;"/>
    <numFmt numFmtId="168" formatCode="0\ &quot;mm&quot;"/>
    <numFmt numFmtId="169" formatCode="#,##0\ [$€-1]"/>
    <numFmt numFmtId="170" formatCode="0.00\ &quot;mm&quot;"/>
    <numFmt numFmtId="171" formatCode="#,##0.00\ [$€-1]"/>
    <numFmt numFmtId="172" formatCode="0.0\ &quot;mm&quot;"/>
    <numFmt numFmtId="173" formatCode="_-* #,##0\ [$€-407]_-;\-* #,##0\ [$€-407]_-;_-* &quot;-&quot;??\ [$€-407]_-;_-@_-"/>
    <numFmt numFmtId="174" formatCode="#,##0.0\ [$€-1]"/>
    <numFmt numFmtId="175" formatCode="_-* #,##0\ &quot;€&quot;_-;\-* #,##0\ &quot;€&quot;_-;_-* &quot; &quot;??\ _-;_-@_-"/>
  </numFmts>
  <fonts count="5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name val="Arial"/>
      <family val="2"/>
    </font>
    <font>
      <sz val="10"/>
      <color indexed="20"/>
      <name val="Arial"/>
      <family val="2"/>
    </font>
    <font>
      <i/>
      <sz val="10"/>
      <color indexed="10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Arial"/>
      <family val="2"/>
    </font>
    <font>
      <b/>
      <sz val="11"/>
      <name val="Arial"/>
      <family val="2"/>
    </font>
    <font>
      <sz val="10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i/>
      <sz val="10"/>
      <color indexed="8"/>
      <name val="Arial"/>
      <family val="2"/>
    </font>
    <font>
      <sz val="9"/>
      <name val="Arial"/>
      <family val="2"/>
    </font>
    <font>
      <b/>
      <i/>
      <sz val="11"/>
      <color theme="1"/>
      <name val="Calibri"/>
      <family val="2"/>
      <scheme val="minor"/>
    </font>
    <font>
      <sz val="10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8"/>
      <color rgb="FF0000FF"/>
      <name val="Arial"/>
      <family val="2"/>
    </font>
    <font>
      <sz val="10"/>
      <color theme="4" tint="0.39997558519241921"/>
      <name val="Arial"/>
      <family val="2"/>
    </font>
    <font>
      <sz val="11"/>
      <color rgb="FFFF0000"/>
      <name val="Calibri"/>
      <family val="2"/>
      <scheme val="minor"/>
    </font>
    <font>
      <sz val="10"/>
      <color theme="0" tint="-0.249977111117893"/>
      <name val="Arial"/>
      <family val="2"/>
    </font>
    <font>
      <sz val="10"/>
      <color theme="0" tint="-0.34998626667073579"/>
      <name val="Arial"/>
      <family val="2"/>
    </font>
    <font>
      <sz val="10"/>
      <color theme="0" tint="-0.499984740745262"/>
      <name val="Arial"/>
      <family val="2"/>
    </font>
    <font>
      <sz val="8"/>
      <color theme="0" tint="-0.34998626667073579"/>
      <name val="Arial"/>
      <family val="2"/>
    </font>
    <font>
      <b/>
      <sz val="10"/>
      <color theme="0" tint="-0.34998626667073579"/>
      <name val="Arial"/>
      <family val="2"/>
    </font>
    <font>
      <b/>
      <sz val="72"/>
      <color rgb="FFFF0000"/>
      <name val="Calibri"/>
      <family val="2"/>
      <scheme val="minor"/>
    </font>
    <font>
      <i/>
      <sz val="10"/>
      <color theme="1"/>
      <name val="Arial"/>
      <family val="2"/>
    </font>
    <font>
      <b/>
      <sz val="10"/>
      <color rgb="FF0000CC"/>
      <name val="Arial"/>
      <family val="2"/>
    </font>
    <font>
      <sz val="10"/>
      <color rgb="FF0000CC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6337778862885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1" tint="4.9989318521683403E-2"/>
      </right>
      <top/>
      <bottom/>
      <diagonal/>
    </border>
    <border>
      <left style="thin">
        <color theme="1" tint="4.9989318521683403E-2"/>
      </left>
      <right style="thin">
        <color theme="1" tint="4.9989318521683403E-2"/>
      </right>
      <top/>
      <bottom/>
      <diagonal/>
    </border>
    <border>
      <left style="thin">
        <color theme="1" tint="4.9989318521683403E-2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1" tint="4.9989318521683403E-2"/>
      </right>
      <top/>
      <bottom style="medium">
        <color indexed="64"/>
      </bottom>
      <diagonal/>
    </border>
    <border>
      <left style="thin">
        <color theme="1" tint="4.9989318521683403E-2"/>
      </left>
      <right style="thin">
        <color theme="1" tint="4.9989318521683403E-2"/>
      </right>
      <top/>
      <bottom style="medium">
        <color indexed="64"/>
      </bottom>
      <diagonal/>
    </border>
    <border>
      <left style="thin">
        <color theme="1" tint="4.9989318521683403E-2"/>
      </left>
      <right style="medium">
        <color indexed="64"/>
      </right>
      <top/>
      <bottom style="medium">
        <color indexed="64"/>
      </bottom>
      <diagonal/>
    </border>
    <border>
      <left style="thin">
        <color theme="0" tint="-0.499984740745262"/>
      </left>
      <right/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medium">
        <color theme="1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1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/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499984740745262"/>
      </left>
      <right/>
      <top/>
      <bottom style="medium">
        <color indexed="64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indexed="64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indexed="64"/>
      </bottom>
      <diagonal/>
    </border>
  </borders>
  <cellStyleXfs count="48">
    <xf numFmtId="0" fontId="0" fillId="0" borderId="0"/>
    <xf numFmtId="0" fontId="9" fillId="0" borderId="0"/>
    <xf numFmtId="44" fontId="1" fillId="0" borderId="0" applyFont="0" applyFill="0" applyBorder="0" applyAlignment="0" applyProtection="0"/>
    <xf numFmtId="0" fontId="10" fillId="5" borderId="0" applyNumberFormat="0" applyBorder="0" applyAlignment="0" applyProtection="0"/>
    <xf numFmtId="166" fontId="8" fillId="0" borderId="0" applyFont="0" applyFill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8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18" borderId="0" applyNumberFormat="0" applyBorder="0" applyAlignment="0" applyProtection="0"/>
    <xf numFmtId="0" fontId="11" fillId="15" borderId="0" applyNumberFormat="0" applyBorder="0" applyAlignment="0" applyProtection="0"/>
    <xf numFmtId="0" fontId="11" fillId="22" borderId="0" applyNumberFormat="0" applyBorder="0" applyAlignment="0" applyProtection="0"/>
    <xf numFmtId="0" fontId="12" fillId="10" borderId="11" applyNumberFormat="0" applyAlignment="0" applyProtection="0"/>
    <xf numFmtId="0" fontId="13" fillId="10" borderId="12" applyNumberFormat="0" applyAlignment="0" applyProtection="0"/>
    <xf numFmtId="0" fontId="14" fillId="3" borderId="12" applyNumberFormat="0" applyAlignment="0" applyProtection="0"/>
    <xf numFmtId="0" fontId="15" fillId="0" borderId="13" applyNumberFormat="0" applyFill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8" fillId="11" borderId="0" applyNumberFormat="0" applyBorder="0" applyAlignment="0" applyProtection="0"/>
    <xf numFmtId="0" fontId="8" fillId="4" borderId="14" applyNumberFormat="0" applyFont="0" applyAlignment="0" applyProtection="0"/>
    <xf numFmtId="0" fontId="19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15" applyNumberFormat="0" applyFill="0" applyAlignment="0" applyProtection="0"/>
    <xf numFmtId="0" fontId="22" fillId="0" borderId="16" applyNumberFormat="0" applyFill="0" applyAlignment="0" applyProtection="0"/>
    <xf numFmtId="0" fontId="23" fillId="0" borderId="1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8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19" applyNumberFormat="0" applyAlignment="0" applyProtection="0"/>
    <xf numFmtId="9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594">
    <xf numFmtId="0" fontId="0" fillId="0" borderId="0" xfId="0"/>
    <xf numFmtId="0" fontId="0" fillId="0" borderId="0" xfId="0"/>
    <xf numFmtId="0" fontId="0" fillId="0" borderId="0" xfId="0" applyFill="1"/>
    <xf numFmtId="0" fontId="3" fillId="0" borderId="0" xfId="0" applyFont="1"/>
    <xf numFmtId="0" fontId="3" fillId="0" borderId="0" xfId="0" quotePrefix="1" applyFont="1" applyAlignment="1">
      <alignment horizontal="center"/>
    </xf>
    <xf numFmtId="0" fontId="0" fillId="0" borderId="2" xfId="0" applyBorder="1"/>
    <xf numFmtId="9" fontId="0" fillId="0" borderId="0" xfId="0" applyNumberFormat="1"/>
    <xf numFmtId="0" fontId="2" fillId="0" borderId="0" xfId="0" applyFont="1" applyAlignment="1">
      <alignment horizontal="right"/>
    </xf>
    <xf numFmtId="0" fontId="0" fillId="0" borderId="0" xfId="0"/>
    <xf numFmtId="0" fontId="3" fillId="0" borderId="0" xfId="0" quotePrefix="1" applyFont="1" applyAlignment="1">
      <alignment horizontal="left"/>
    </xf>
    <xf numFmtId="0" fontId="0" fillId="0" borderId="0" xfId="0" applyFill="1"/>
    <xf numFmtId="0" fontId="2" fillId="0" borderId="0" xfId="0" applyFont="1" applyFill="1"/>
    <xf numFmtId="0" fontId="0" fillId="0" borderId="0" xfId="0"/>
    <xf numFmtId="0" fontId="3" fillId="0" borderId="0" xfId="0" applyFont="1"/>
    <xf numFmtId="0" fontId="3" fillId="0" borderId="0" xfId="0" quotePrefix="1" applyFont="1" applyAlignment="1">
      <alignment horizontal="center"/>
    </xf>
    <xf numFmtId="0" fontId="2" fillId="0" borderId="0" xfId="0" applyFont="1" applyAlignment="1">
      <alignment horizontal="right"/>
    </xf>
    <xf numFmtId="9" fontId="2" fillId="0" borderId="0" xfId="0" applyNumberFormat="1" applyFont="1"/>
    <xf numFmtId="0" fontId="0" fillId="0" borderId="0" xfId="0"/>
    <xf numFmtId="0" fontId="3" fillId="0" borderId="0" xfId="0" applyFont="1"/>
    <xf numFmtId="0" fontId="3" fillId="0" borderId="0" xfId="0" quotePrefix="1" applyFont="1" applyAlignment="1">
      <alignment horizontal="center"/>
    </xf>
    <xf numFmtId="0" fontId="0" fillId="0" borderId="1" xfId="0" applyBorder="1"/>
    <xf numFmtId="0" fontId="2" fillId="0" borderId="0" xfId="0" applyFont="1" applyAlignment="1">
      <alignment horizontal="right"/>
    </xf>
    <xf numFmtId="9" fontId="2" fillId="0" borderId="0" xfId="0" applyNumberFormat="1" applyFont="1"/>
    <xf numFmtId="0" fontId="0" fillId="0" borderId="0" xfId="0"/>
    <xf numFmtId="0" fontId="0" fillId="0" borderId="3" xfId="0" applyBorder="1"/>
    <xf numFmtId="0" fontId="0" fillId="0" borderId="4" xfId="0" applyBorder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Border="1"/>
    <xf numFmtId="0" fontId="5" fillId="0" borderId="0" xfId="0" applyFont="1"/>
    <xf numFmtId="0" fontId="7" fillId="0" borderId="0" xfId="0" applyFont="1"/>
    <xf numFmtId="0" fontId="9" fillId="0" borderId="0" xfId="1"/>
    <xf numFmtId="0" fontId="6" fillId="0" borderId="0" xfId="1" applyFont="1" applyBorder="1"/>
    <xf numFmtId="0" fontId="5" fillId="0" borderId="0" xfId="1" applyFont="1"/>
    <xf numFmtId="9" fontId="7" fillId="0" borderId="0" xfId="1" applyNumberFormat="1" applyFont="1" applyBorder="1"/>
    <xf numFmtId="0" fontId="6" fillId="0" borderId="0" xfId="1" applyFont="1" applyFill="1"/>
    <xf numFmtId="0" fontId="7" fillId="0" borderId="0" xfId="1" applyFont="1" applyBorder="1"/>
    <xf numFmtId="169" fontId="6" fillId="0" borderId="0" xfId="4" applyNumberFormat="1" applyFont="1" applyFill="1" applyBorder="1" applyAlignment="1">
      <alignment wrapText="1"/>
    </xf>
    <xf numFmtId="0" fontId="6" fillId="0" borderId="0" xfId="1" applyFont="1" applyBorder="1"/>
    <xf numFmtId="9" fontId="7" fillId="0" borderId="0" xfId="1" applyNumberFormat="1" applyFont="1" applyBorder="1"/>
    <xf numFmtId="0" fontId="7" fillId="0" borderId="0" xfId="1" applyFont="1" applyBorder="1"/>
    <xf numFmtId="0" fontId="6" fillId="0" borderId="0" xfId="1" applyFont="1" applyBorder="1"/>
    <xf numFmtId="9" fontId="7" fillId="0" borderId="0" xfId="1" applyNumberFormat="1" applyFont="1" applyBorder="1"/>
    <xf numFmtId="0" fontId="6" fillId="0" borderId="0" xfId="0" applyFont="1"/>
    <xf numFmtId="9" fontId="7" fillId="0" borderId="0" xfId="0" applyNumberFormat="1" applyFont="1" applyBorder="1"/>
    <xf numFmtId="0" fontId="27" fillId="0" borderId="0" xfId="0" applyFont="1" applyBorder="1"/>
    <xf numFmtId="0" fontId="7" fillId="0" borderId="0" xfId="0" applyFont="1" applyBorder="1"/>
    <xf numFmtId="0" fontId="29" fillId="0" borderId="0" xfId="0" applyFont="1"/>
    <xf numFmtId="0" fontId="8" fillId="0" borderId="0" xfId="0" applyFont="1"/>
    <xf numFmtId="0" fontId="6" fillId="0" borderId="0" xfId="0" applyFont="1" applyFill="1" applyBorder="1" applyAlignment="1">
      <alignment horizontal="center"/>
    </xf>
    <xf numFmtId="0" fontId="6" fillId="0" borderId="0" xfId="0" applyFont="1" applyFill="1"/>
    <xf numFmtId="0" fontId="6" fillId="0" borderId="0" xfId="0" applyFont="1" applyFill="1" applyBorder="1"/>
    <xf numFmtId="0" fontId="31" fillId="0" borderId="0" xfId="0" applyFont="1"/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172" fontId="6" fillId="0" borderId="9" xfId="0" applyNumberFormat="1" applyFont="1" applyFill="1" applyBorder="1"/>
    <xf numFmtId="171" fontId="6" fillId="0" borderId="0" xfId="4" applyNumberFormat="1" applyFont="1" applyFill="1" applyBorder="1" applyAlignment="1">
      <alignment wrapText="1"/>
    </xf>
    <xf numFmtId="172" fontId="6" fillId="0" borderId="8" xfId="0" applyNumberFormat="1" applyFont="1" applyFill="1" applyBorder="1"/>
    <xf numFmtId="172" fontId="6" fillId="0" borderId="10" xfId="0" applyNumberFormat="1" applyFont="1" applyFill="1" applyBorder="1"/>
    <xf numFmtId="0" fontId="6" fillId="0" borderId="2" xfId="0" applyFont="1" applyFill="1" applyBorder="1" applyAlignment="1">
      <alignment horizontal="center"/>
    </xf>
    <xf numFmtId="0" fontId="0" fillId="24" borderId="0" xfId="0" applyFill="1"/>
    <xf numFmtId="0" fontId="3" fillId="24" borderId="0" xfId="0" applyFont="1" applyFill="1"/>
    <xf numFmtId="0" fontId="33" fillId="0" borderId="2" xfId="0" applyFont="1" applyBorder="1"/>
    <xf numFmtId="0" fontId="33" fillId="0" borderId="3" xfId="0" applyFont="1" applyBorder="1"/>
    <xf numFmtId="0" fontId="33" fillId="0" borderId="4" xfId="0" applyFont="1" applyBorder="1"/>
    <xf numFmtId="0" fontId="3" fillId="0" borderId="0" xfId="0" applyFont="1" applyFill="1"/>
    <xf numFmtId="0" fontId="32" fillId="0" borderId="0" xfId="47"/>
    <xf numFmtId="0" fontId="2" fillId="0" borderId="0" xfId="0" applyFont="1"/>
    <xf numFmtId="49" fontId="7" fillId="0" borderId="0" xfId="0" applyNumberFormat="1" applyFont="1" applyFill="1" applyBorder="1" applyAlignment="1">
      <alignment horizontal="left"/>
    </xf>
    <xf numFmtId="0" fontId="34" fillId="0" borderId="0" xfId="0" applyFont="1"/>
    <xf numFmtId="0" fontId="8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right" wrapText="1"/>
    </xf>
    <xf numFmtId="0" fontId="33" fillId="0" borderId="1" xfId="0" applyFont="1" applyBorder="1"/>
    <xf numFmtId="0" fontId="33" fillId="0" borderId="7" xfId="0" applyFont="1" applyBorder="1"/>
    <xf numFmtId="164" fontId="33" fillId="0" borderId="1" xfId="0" applyNumberFormat="1" applyFont="1" applyBorder="1"/>
    <xf numFmtId="0" fontId="8" fillId="0" borderId="2" xfId="0" applyFont="1" applyBorder="1" applyAlignment="1"/>
    <xf numFmtId="0" fontId="8" fillId="0" borderId="3" xfId="0" applyFont="1" applyBorder="1" applyAlignment="1"/>
    <xf numFmtId="0" fontId="8" fillId="0" borderId="4" xfId="0" applyFont="1" applyBorder="1" applyAlignment="1"/>
    <xf numFmtId="0" fontId="35" fillId="0" borderId="0" xfId="0" applyFont="1"/>
    <xf numFmtId="164" fontId="36" fillId="0" borderId="1" xfId="0" applyNumberFormat="1" applyFont="1" applyBorder="1"/>
    <xf numFmtId="0" fontId="36" fillId="0" borderId="3" xfId="0" applyFont="1" applyBorder="1"/>
    <xf numFmtId="0" fontId="36" fillId="0" borderId="4" xfId="0" applyFont="1" applyBorder="1"/>
    <xf numFmtId="0" fontId="36" fillId="0" borderId="7" xfId="0" applyFont="1" applyBorder="1"/>
    <xf numFmtId="164" fontId="36" fillId="0" borderId="2" xfId="0" applyNumberFormat="1" applyFont="1" applyBorder="1"/>
    <xf numFmtId="0" fontId="36" fillId="0" borderId="2" xfId="0" applyFont="1" applyBorder="1"/>
    <xf numFmtId="164" fontId="36" fillId="0" borderId="3" xfId="0" applyNumberFormat="1" applyFont="1" applyBorder="1"/>
    <xf numFmtId="0" fontId="36" fillId="0" borderId="6" xfId="0" applyFont="1" applyBorder="1"/>
    <xf numFmtId="0" fontId="36" fillId="0" borderId="5" xfId="0" applyFont="1" applyBorder="1"/>
    <xf numFmtId="0" fontId="36" fillId="0" borderId="1" xfId="0" applyFont="1" applyBorder="1"/>
    <xf numFmtId="172" fontId="36" fillId="0" borderId="0" xfId="0" applyNumberFormat="1" applyFont="1" applyBorder="1"/>
    <xf numFmtId="172" fontId="36" fillId="0" borderId="0" xfId="0" applyNumberFormat="1" applyFont="1"/>
    <xf numFmtId="173" fontId="36" fillId="0" borderId="0" xfId="0" applyNumberFormat="1" applyFont="1"/>
    <xf numFmtId="173" fontId="36" fillId="0" borderId="0" xfId="0" applyNumberFormat="1" applyFont="1" applyFill="1"/>
    <xf numFmtId="0" fontId="37" fillId="0" borderId="0" xfId="0" applyFont="1"/>
    <xf numFmtId="165" fontId="36" fillId="0" borderId="1" xfId="46" applyNumberFormat="1" applyFont="1" applyBorder="1"/>
    <xf numFmtId="165" fontId="36" fillId="0" borderId="2" xfId="46" applyNumberFormat="1" applyFont="1" applyBorder="1"/>
    <xf numFmtId="165" fontId="36" fillId="0" borderId="3" xfId="46" applyNumberFormat="1" applyFont="1" applyBorder="1"/>
    <xf numFmtId="165" fontId="36" fillId="0" borderId="4" xfId="46" applyNumberFormat="1" applyFont="1" applyBorder="1"/>
    <xf numFmtId="165" fontId="36" fillId="0" borderId="7" xfId="46" applyNumberFormat="1" applyFont="1" applyBorder="1"/>
    <xf numFmtId="0" fontId="37" fillId="0" borderId="3" xfId="0" applyFont="1" applyBorder="1"/>
    <xf numFmtId="0" fontId="37" fillId="0" borderId="4" xfId="0" applyFont="1" applyBorder="1"/>
    <xf numFmtId="173" fontId="36" fillId="0" borderId="0" xfId="0" applyNumberFormat="1" applyFont="1" applyBorder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69" fontId="8" fillId="0" borderId="0" xfId="0" applyNumberFormat="1" applyFont="1" applyFill="1" applyBorder="1"/>
    <xf numFmtId="170" fontId="8" fillId="0" borderId="0" xfId="0" applyNumberFormat="1" applyFont="1" applyBorder="1"/>
    <xf numFmtId="171" fontId="8" fillId="0" borderId="0" xfId="4" applyNumberFormat="1" applyFont="1" applyFill="1" applyBorder="1" applyAlignment="1">
      <alignment wrapText="1"/>
    </xf>
    <xf numFmtId="0" fontId="8" fillId="0" borderId="2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38" fillId="0" borderId="1" xfId="0" applyFont="1" applyBorder="1"/>
    <xf numFmtId="0" fontId="35" fillId="0" borderId="0" xfId="0" applyFont="1" applyBorder="1"/>
    <xf numFmtId="170" fontId="28" fillId="0" borderId="0" xfId="0" applyNumberFormat="1" applyFont="1" applyFill="1" applyBorder="1"/>
    <xf numFmtId="0" fontId="8" fillId="0" borderId="0" xfId="0" applyFont="1" applyBorder="1"/>
    <xf numFmtId="169" fontId="8" fillId="0" borderId="0" xfId="4" applyNumberFormat="1" applyFont="1" applyFill="1" applyBorder="1" applyAlignment="1">
      <alignment wrapText="1"/>
    </xf>
    <xf numFmtId="0" fontId="8" fillId="0" borderId="20" xfId="0" applyFont="1" applyBorder="1" applyAlignment="1">
      <alignment horizontal="right" wrapText="1"/>
    </xf>
    <xf numFmtId="168" fontId="8" fillId="0" borderId="20" xfId="0" applyNumberFormat="1" applyFont="1" applyBorder="1"/>
    <xf numFmtId="0" fontId="8" fillId="0" borderId="23" xfId="0" applyFont="1" applyBorder="1" applyAlignment="1">
      <alignment wrapText="1"/>
    </xf>
    <xf numFmtId="0" fontId="40" fillId="0" borderId="0" xfId="0" applyFont="1"/>
    <xf numFmtId="0" fontId="41" fillId="0" borderId="0" xfId="0" applyFont="1"/>
    <xf numFmtId="0" fontId="42" fillId="0" borderId="0" xfId="0" applyFont="1"/>
    <xf numFmtId="0" fontId="41" fillId="0" borderId="0" xfId="0" applyFont="1" applyBorder="1"/>
    <xf numFmtId="0" fontId="43" fillId="0" borderId="0" xfId="0" applyFont="1"/>
    <xf numFmtId="0" fontId="8" fillId="0" borderId="2" xfId="0" applyFont="1" applyBorder="1" applyAlignment="1">
      <alignment horizontal="left"/>
    </xf>
    <xf numFmtId="174" fontId="8" fillId="0" borderId="0" xfId="0" applyNumberFormat="1" applyFont="1" applyBorder="1"/>
    <xf numFmtId="169" fontId="8" fillId="0" borderId="0" xfId="0" applyNumberFormat="1" applyFont="1" applyBorder="1"/>
    <xf numFmtId="0" fontId="45" fillId="0" borderId="0" xfId="0" applyFont="1"/>
    <xf numFmtId="0" fontId="1" fillId="0" borderId="0" xfId="0" applyFont="1"/>
    <xf numFmtId="0" fontId="33" fillId="0" borderId="0" xfId="0" applyFont="1" applyFill="1" applyBorder="1"/>
    <xf numFmtId="172" fontId="44" fillId="0" borderId="24" xfId="0" applyNumberFormat="1" applyFont="1" applyFill="1" applyBorder="1"/>
    <xf numFmtId="172" fontId="44" fillId="0" borderId="25" xfId="0" applyNumberFormat="1" applyFont="1" applyFill="1" applyBorder="1"/>
    <xf numFmtId="173" fontId="36" fillId="24" borderId="25" xfId="0" applyNumberFormat="1" applyFont="1" applyFill="1" applyBorder="1"/>
    <xf numFmtId="172" fontId="47" fillId="0" borderId="25" xfId="0" applyNumberFormat="1" applyFont="1" applyFill="1" applyBorder="1"/>
    <xf numFmtId="172" fontId="47" fillId="0" borderId="26" xfId="0" applyNumberFormat="1" applyFont="1" applyFill="1" applyBorder="1"/>
    <xf numFmtId="173" fontId="36" fillId="0" borderId="27" xfId="0" applyNumberFormat="1" applyFont="1" applyBorder="1"/>
    <xf numFmtId="173" fontId="36" fillId="24" borderId="28" xfId="0" applyNumberFormat="1" applyFont="1" applyFill="1" applyBorder="1"/>
    <xf numFmtId="173" fontId="44" fillId="0" borderId="28" xfId="0" applyNumberFormat="1" applyFont="1" applyFill="1" applyBorder="1"/>
    <xf numFmtId="173" fontId="36" fillId="0" borderId="28" xfId="0" applyNumberFormat="1" applyFont="1" applyFill="1" applyBorder="1"/>
    <xf numFmtId="173" fontId="47" fillId="0" borderId="28" xfId="0" applyNumberFormat="1" applyFont="1" applyFill="1" applyBorder="1"/>
    <xf numFmtId="172" fontId="47" fillId="0" borderId="28" xfId="0" applyNumberFormat="1" applyFont="1" applyFill="1" applyBorder="1"/>
    <xf numFmtId="172" fontId="47" fillId="0" borderId="29" xfId="0" applyNumberFormat="1" applyFont="1" applyFill="1" applyBorder="1"/>
    <xf numFmtId="173" fontId="36" fillId="0" borderId="28" xfId="0" applyNumberFormat="1" applyFont="1" applyBorder="1"/>
    <xf numFmtId="173" fontId="47" fillId="0" borderId="28" xfId="0" applyNumberFormat="1" applyFont="1" applyBorder="1"/>
    <xf numFmtId="173" fontId="47" fillId="0" borderId="29" xfId="0" applyNumberFormat="1" applyFont="1" applyBorder="1"/>
    <xf numFmtId="173" fontId="44" fillId="0" borderId="27" xfId="0" applyNumberFormat="1" applyFont="1" applyFill="1" applyBorder="1"/>
    <xf numFmtId="173" fontId="47" fillId="0" borderId="29" xfId="0" applyNumberFormat="1" applyFont="1" applyFill="1" applyBorder="1"/>
    <xf numFmtId="173" fontId="44" fillId="0" borderId="27" xfId="0" applyNumberFormat="1" applyFont="1" applyBorder="1"/>
    <xf numFmtId="173" fontId="44" fillId="0" borderId="28" xfId="0" applyNumberFormat="1" applyFont="1" applyBorder="1"/>
    <xf numFmtId="173" fontId="36" fillId="0" borderId="29" xfId="0" applyNumberFormat="1" applyFont="1" applyBorder="1"/>
    <xf numFmtId="173" fontId="44" fillId="0" borderId="30" xfId="0" applyNumberFormat="1" applyFont="1" applyBorder="1"/>
    <xf numFmtId="173" fontId="44" fillId="0" borderId="31" xfId="0" applyNumberFormat="1" applyFont="1" applyBorder="1"/>
    <xf numFmtId="173" fontId="47" fillId="0" borderId="31" xfId="0" applyNumberFormat="1" applyFont="1" applyBorder="1"/>
    <xf numFmtId="173" fontId="36" fillId="0" borderId="31" xfId="0" applyNumberFormat="1" applyFont="1" applyBorder="1"/>
    <xf numFmtId="173" fontId="47" fillId="0" borderId="31" xfId="0" applyNumberFormat="1" applyFont="1" applyFill="1" applyBorder="1"/>
    <xf numFmtId="173" fontId="47" fillId="0" borderId="32" xfId="0" applyNumberFormat="1" applyFont="1" applyBorder="1"/>
    <xf numFmtId="172" fontId="36" fillId="0" borderId="33" xfId="0" applyNumberFormat="1" applyFont="1" applyFill="1" applyBorder="1"/>
    <xf numFmtId="172" fontId="36" fillId="0" borderId="34" xfId="0" applyNumberFormat="1" applyFont="1" applyFill="1" applyBorder="1"/>
    <xf numFmtId="172" fontId="36" fillId="0" borderId="34" xfId="0" applyNumberFormat="1" applyFont="1" applyBorder="1"/>
    <xf numFmtId="172" fontId="36" fillId="0" borderId="35" xfId="0" applyNumberFormat="1" applyFont="1" applyBorder="1"/>
    <xf numFmtId="0" fontId="36" fillId="0" borderId="33" xfId="0" applyFont="1" applyBorder="1"/>
    <xf numFmtId="0" fontId="36" fillId="0" borderId="35" xfId="0" applyFont="1" applyBorder="1"/>
    <xf numFmtId="172" fontId="36" fillId="0" borderId="24" xfId="0" applyNumberFormat="1" applyFont="1" applyBorder="1"/>
    <xf numFmtId="172" fontId="36" fillId="0" borderId="25" xfId="0" applyNumberFormat="1" applyFont="1" applyBorder="1"/>
    <xf numFmtId="172" fontId="36" fillId="0" borderId="25" xfId="0" applyNumberFormat="1" applyFont="1" applyFill="1" applyBorder="1"/>
    <xf numFmtId="172" fontId="36" fillId="0" borderId="26" xfId="0" applyNumberFormat="1" applyFont="1" applyBorder="1"/>
    <xf numFmtId="173" fontId="36" fillId="0" borderId="30" xfId="0" applyNumberFormat="1" applyFont="1" applyBorder="1"/>
    <xf numFmtId="173" fontId="36" fillId="24" borderId="31" xfId="0" applyNumberFormat="1" applyFont="1" applyFill="1" applyBorder="1"/>
    <xf numFmtId="173" fontId="36" fillId="0" borderId="32" xfId="0" applyNumberFormat="1" applyFont="1" applyBorder="1"/>
    <xf numFmtId="172" fontId="36" fillId="0" borderId="36" xfId="0" applyNumberFormat="1" applyFont="1" applyBorder="1"/>
    <xf numFmtId="172" fontId="36" fillId="0" borderId="37" xfId="0" applyNumberFormat="1" applyFont="1" applyBorder="1"/>
    <xf numFmtId="172" fontId="36" fillId="0" borderId="37" xfId="0" applyNumberFormat="1" applyFont="1" applyFill="1" applyBorder="1"/>
    <xf numFmtId="172" fontId="36" fillId="0" borderId="38" xfId="0" applyNumberFormat="1" applyFont="1" applyBorder="1"/>
    <xf numFmtId="173" fontId="36" fillId="0" borderId="24" xfId="0" applyNumberFormat="1" applyFont="1" applyBorder="1"/>
    <xf numFmtId="173" fontId="36" fillId="0" borderId="25" xfId="0" applyNumberFormat="1" applyFont="1" applyBorder="1"/>
    <xf numFmtId="173" fontId="44" fillId="0" borderId="25" xfId="0" applyNumberFormat="1" applyFont="1" applyBorder="1"/>
    <xf numFmtId="173" fontId="44" fillId="0" borderId="26" xfId="0" applyNumberFormat="1" applyFont="1" applyBorder="1"/>
    <xf numFmtId="173" fontId="44" fillId="0" borderId="29" xfId="0" applyNumberFormat="1" applyFont="1" applyBorder="1"/>
    <xf numFmtId="164" fontId="36" fillId="0" borderId="33" xfId="0" applyNumberFormat="1" applyFont="1" applyBorder="1"/>
    <xf numFmtId="164" fontId="36" fillId="0" borderId="34" xfId="0" applyNumberFormat="1" applyFont="1" applyBorder="1"/>
    <xf numFmtId="164" fontId="36" fillId="0" borderId="35" xfId="0" applyNumberFormat="1" applyFont="1" applyBorder="1"/>
    <xf numFmtId="173" fontId="36" fillId="0" borderId="24" xfId="46" applyNumberFormat="1" applyFont="1" applyBorder="1"/>
    <xf numFmtId="173" fontId="36" fillId="0" borderId="25" xfId="46" applyNumberFormat="1" applyFont="1" applyBorder="1"/>
    <xf numFmtId="173" fontId="47" fillId="0" borderId="25" xfId="46" applyNumberFormat="1" applyFont="1" applyBorder="1"/>
    <xf numFmtId="173" fontId="47" fillId="0" borderId="26" xfId="46" applyNumberFormat="1" applyFont="1" applyBorder="1"/>
    <xf numFmtId="173" fontId="36" fillId="0" borderId="27" xfId="46" applyNumberFormat="1" applyFont="1" applyBorder="1"/>
    <xf numFmtId="173" fontId="36" fillId="0" borderId="28" xfId="46" applyNumberFormat="1" applyFont="1" applyBorder="1"/>
    <xf numFmtId="173" fontId="47" fillId="0" borderId="28" xfId="46" applyNumberFormat="1" applyFont="1" applyBorder="1"/>
    <xf numFmtId="173" fontId="47" fillId="0" borderId="29" xfId="46" applyNumberFormat="1" applyFont="1" applyBorder="1"/>
    <xf numFmtId="173" fontId="36" fillId="0" borderId="29" xfId="46" applyNumberFormat="1" applyFont="1" applyBorder="1"/>
    <xf numFmtId="173" fontId="36" fillId="0" borderId="30" xfId="46" applyNumberFormat="1" applyFont="1" applyBorder="1"/>
    <xf numFmtId="173" fontId="36" fillId="0" borderId="31" xfId="46" applyNumberFormat="1" applyFont="1" applyBorder="1"/>
    <xf numFmtId="173" fontId="36" fillId="0" borderId="32" xfId="46" applyNumberFormat="1" applyFont="1" applyBorder="1"/>
    <xf numFmtId="165" fontId="36" fillId="0" borderId="24" xfId="46" applyNumberFormat="1" applyFont="1" applyBorder="1"/>
    <xf numFmtId="165" fontId="36" fillId="0" borderId="25" xfId="46" applyNumberFormat="1" applyFont="1" applyBorder="1"/>
    <xf numFmtId="165" fontId="47" fillId="0" borderId="26" xfId="46" applyNumberFormat="1" applyFont="1" applyBorder="1"/>
    <xf numFmtId="165" fontId="36" fillId="0" borderId="27" xfId="46" applyNumberFormat="1" applyFont="1" applyBorder="1"/>
    <xf numFmtId="165" fontId="36" fillId="0" borderId="28" xfId="46" applyNumberFormat="1" applyFont="1" applyBorder="1"/>
    <xf numFmtId="165" fontId="36" fillId="0" borderId="29" xfId="46" applyNumberFormat="1" applyFont="1" applyBorder="1"/>
    <xf numFmtId="165" fontId="36" fillId="0" borderId="30" xfId="46" applyNumberFormat="1" applyFont="1" applyBorder="1"/>
    <xf numFmtId="165" fontId="36" fillId="0" borderId="31" xfId="46" applyNumberFormat="1" applyFont="1" applyBorder="1"/>
    <xf numFmtId="165" fontId="36" fillId="0" borderId="32" xfId="46" applyNumberFormat="1" applyFont="1" applyBorder="1"/>
    <xf numFmtId="164" fontId="36" fillId="0" borderId="36" xfId="0" applyNumberFormat="1" applyFont="1" applyBorder="1"/>
    <xf numFmtId="164" fontId="36" fillId="0" borderId="37" xfId="0" applyNumberFormat="1" applyFont="1" applyBorder="1"/>
    <xf numFmtId="164" fontId="36" fillId="0" borderId="38" xfId="0" applyNumberFormat="1" applyFont="1" applyBorder="1"/>
    <xf numFmtId="172" fontId="36" fillId="0" borderId="33" xfId="0" applyNumberFormat="1" applyFont="1" applyBorder="1"/>
    <xf numFmtId="164" fontId="36" fillId="0" borderId="25" xfId="0" applyNumberFormat="1" applyFont="1" applyBorder="1"/>
    <xf numFmtId="164" fontId="36" fillId="0" borderId="26" xfId="0" applyNumberFormat="1" applyFont="1" applyBorder="1"/>
    <xf numFmtId="173" fontId="47" fillId="0" borderId="25" xfId="0" applyNumberFormat="1" applyFont="1" applyBorder="1"/>
    <xf numFmtId="173" fontId="47" fillId="0" borderId="26" xfId="0" applyNumberFormat="1" applyFont="1" applyBorder="1"/>
    <xf numFmtId="165" fontId="47" fillId="0" borderId="25" xfId="46" applyNumberFormat="1" applyFont="1" applyBorder="1"/>
    <xf numFmtId="165" fontId="47" fillId="0" borderId="28" xfId="46" applyNumberFormat="1" applyFont="1" applyBorder="1"/>
    <xf numFmtId="165" fontId="47" fillId="0" borderId="29" xfId="46" applyNumberFormat="1" applyFont="1" applyBorder="1"/>
    <xf numFmtId="164" fontId="36" fillId="0" borderId="34" xfId="0" applyNumberFormat="1" applyFont="1" applyFill="1" applyBorder="1"/>
    <xf numFmtId="164" fontId="36" fillId="0" borderId="35" xfId="0" applyNumberFormat="1" applyFont="1" applyFill="1" applyBorder="1"/>
    <xf numFmtId="14" fontId="0" fillId="0" borderId="0" xfId="0" applyNumberFormat="1" applyAlignment="1">
      <alignment horizontal="left"/>
    </xf>
    <xf numFmtId="172" fontId="8" fillId="0" borderId="36" xfId="0" applyNumberFormat="1" applyFont="1" applyBorder="1"/>
    <xf numFmtId="172" fontId="8" fillId="0" borderId="37" xfId="0" applyNumberFormat="1" applyFont="1" applyBorder="1"/>
    <xf numFmtId="172" fontId="8" fillId="0" borderId="38" xfId="0" applyNumberFormat="1" applyFont="1" applyBorder="1"/>
    <xf numFmtId="172" fontId="8" fillId="0" borderId="33" xfId="0" applyNumberFormat="1" applyFont="1" applyBorder="1" applyAlignment="1">
      <alignment wrapText="1"/>
    </xf>
    <xf numFmtId="172" fontId="8" fillId="0" borderId="34" xfId="0" applyNumberFormat="1" applyFont="1" applyBorder="1" applyAlignment="1">
      <alignment wrapText="1"/>
    </xf>
    <xf numFmtId="172" fontId="8" fillId="0" borderId="34" xfId="0" applyNumberFormat="1" applyFont="1" applyBorder="1" applyAlignment="1">
      <alignment horizontal="right" wrapText="1"/>
    </xf>
    <xf numFmtId="172" fontId="8" fillId="0" borderId="34" xfId="0" applyNumberFormat="1" applyFont="1" applyBorder="1"/>
    <xf numFmtId="172" fontId="8" fillId="0" borderId="35" xfId="0" applyNumberFormat="1" applyFont="1" applyBorder="1"/>
    <xf numFmtId="172" fontId="39" fillId="0" borderId="24" xfId="0" applyNumberFormat="1" applyFont="1" applyBorder="1"/>
    <xf numFmtId="172" fontId="39" fillId="0" borderId="25" xfId="0" applyNumberFormat="1" applyFont="1" applyBorder="1"/>
    <xf numFmtId="172" fontId="39" fillId="0" borderId="25" xfId="0" applyNumberFormat="1" applyFont="1" applyFill="1" applyBorder="1"/>
    <xf numFmtId="172" fontId="39" fillId="0" borderId="26" xfId="0" applyNumberFormat="1" applyFont="1" applyBorder="1"/>
    <xf numFmtId="169" fontId="30" fillId="0" borderId="30" xfId="4" applyNumberFormat="1" applyFont="1" applyFill="1" applyBorder="1" applyAlignment="1">
      <alignment wrapText="1"/>
    </xf>
    <xf numFmtId="169" fontId="30" fillId="0" borderId="31" xfId="4" applyNumberFormat="1" applyFont="1" applyFill="1" applyBorder="1" applyAlignment="1">
      <alignment wrapText="1"/>
    </xf>
    <xf numFmtId="169" fontId="30" fillId="0" borderId="32" xfId="4" applyNumberFormat="1" applyFont="1" applyFill="1" applyBorder="1" applyAlignment="1">
      <alignment wrapText="1"/>
    </xf>
    <xf numFmtId="0" fontId="8" fillId="0" borderId="33" xfId="0" applyFont="1" applyBorder="1" applyAlignment="1">
      <alignment horizontal="left" wrapText="1"/>
    </xf>
    <xf numFmtId="0" fontId="8" fillId="0" borderId="35" xfId="0" applyFont="1" applyFill="1" applyBorder="1"/>
    <xf numFmtId="0" fontId="0" fillId="0" borderId="25" xfId="0" applyBorder="1"/>
    <xf numFmtId="0" fontId="0" fillId="0" borderId="26" xfId="0" applyBorder="1"/>
    <xf numFmtId="6" fontId="0" fillId="0" borderId="32" xfId="0" applyNumberFormat="1" applyBorder="1"/>
    <xf numFmtId="172" fontId="8" fillId="0" borderId="33" xfId="0" applyNumberFormat="1" applyFont="1" applyFill="1" applyBorder="1" applyAlignment="1">
      <alignment wrapText="1"/>
    </xf>
    <xf numFmtId="172" fontId="8" fillId="0" borderId="34" xfId="0" applyNumberFormat="1" applyFont="1" applyFill="1" applyBorder="1" applyAlignment="1">
      <alignment wrapText="1"/>
    </xf>
    <xf numFmtId="172" fontId="8" fillId="0" borderId="34" xfId="0" applyNumberFormat="1" applyFont="1" applyFill="1" applyBorder="1" applyAlignment="1">
      <alignment horizontal="right" wrapText="1"/>
    </xf>
    <xf numFmtId="172" fontId="8" fillId="0" borderId="34" xfId="0" applyNumberFormat="1" applyFont="1" applyFill="1" applyBorder="1"/>
    <xf numFmtId="172" fontId="8" fillId="0" borderId="35" xfId="0" applyNumberFormat="1" applyFont="1" applyFill="1" applyBorder="1"/>
    <xf numFmtId="0" fontId="8" fillId="0" borderId="33" xfId="0" applyFont="1" applyFill="1" applyBorder="1"/>
    <xf numFmtId="170" fontId="8" fillId="0" borderId="24" xfId="0" applyNumberFormat="1" applyFont="1" applyFill="1" applyBorder="1"/>
    <xf numFmtId="170" fontId="8" fillId="0" borderId="25" xfId="0" applyNumberFormat="1" applyFont="1" applyFill="1" applyBorder="1"/>
    <xf numFmtId="172" fontId="8" fillId="0" borderId="25" xfId="0" applyNumberFormat="1" applyFont="1" applyFill="1" applyBorder="1"/>
    <xf numFmtId="172" fontId="8" fillId="0" borderId="26" xfId="0" applyNumberFormat="1" applyFont="1" applyFill="1" applyBorder="1" applyAlignment="1"/>
    <xf numFmtId="172" fontId="8" fillId="0" borderId="36" xfId="0" applyNumberFormat="1" applyFont="1" applyFill="1" applyBorder="1"/>
    <xf numFmtId="172" fontId="8" fillId="0" borderId="37" xfId="0" applyNumberFormat="1" applyFont="1" applyFill="1" applyBorder="1"/>
    <xf numFmtId="172" fontId="8" fillId="0" borderId="37" xfId="0" applyNumberFormat="1" applyFont="1" applyFill="1" applyBorder="1" applyAlignment="1"/>
    <xf numFmtId="172" fontId="8" fillId="0" borderId="38" xfId="0" applyNumberFormat="1" applyFont="1" applyFill="1" applyBorder="1" applyAlignment="1"/>
    <xf numFmtId="0" fontId="0" fillId="0" borderId="0" xfId="0" applyAlignment="1"/>
    <xf numFmtId="168" fontId="8" fillId="0" borderId="36" xfId="0" applyNumberFormat="1" applyFont="1" applyFill="1" applyBorder="1"/>
    <xf numFmtId="168" fontId="8" fillId="0" borderId="37" xfId="0" applyNumberFormat="1" applyFont="1" applyFill="1" applyBorder="1"/>
    <xf numFmtId="168" fontId="8" fillId="0" borderId="37" xfId="0" applyNumberFormat="1" applyFont="1" applyBorder="1"/>
    <xf numFmtId="168" fontId="8" fillId="0" borderId="38" xfId="0" applyNumberFormat="1" applyFont="1" applyBorder="1"/>
    <xf numFmtId="168" fontId="8" fillId="0" borderId="33" xfId="0" applyNumberFormat="1" applyFont="1" applyBorder="1" applyAlignment="1">
      <alignment wrapText="1"/>
    </xf>
    <xf numFmtId="168" fontId="8" fillId="0" borderId="34" xfId="0" applyNumberFormat="1" applyFont="1" applyBorder="1" applyAlignment="1">
      <alignment wrapText="1"/>
    </xf>
    <xf numFmtId="168" fontId="8" fillId="0" borderId="34" xfId="0" applyNumberFormat="1" applyFont="1" applyBorder="1" applyAlignment="1">
      <alignment horizontal="right" wrapText="1"/>
    </xf>
    <xf numFmtId="168" fontId="8" fillId="0" borderId="34" xfId="0" applyNumberFormat="1" applyFont="1" applyBorder="1"/>
    <xf numFmtId="168" fontId="8" fillId="0" borderId="34" xfId="0" applyNumberFormat="1" applyFont="1" applyFill="1" applyBorder="1"/>
    <xf numFmtId="168" fontId="8" fillId="0" borderId="35" xfId="0" applyNumberFormat="1" applyFont="1" applyFill="1" applyBorder="1"/>
    <xf numFmtId="0" fontId="8" fillId="0" borderId="33" xfId="0" applyFont="1" applyBorder="1"/>
    <xf numFmtId="0" fontId="8" fillId="0" borderId="35" xfId="0" applyFont="1" applyBorder="1"/>
    <xf numFmtId="168" fontId="8" fillId="0" borderId="25" xfId="0" applyNumberFormat="1" applyFont="1" applyFill="1" applyBorder="1"/>
    <xf numFmtId="168" fontId="8" fillId="0" borderId="26" xfId="0" applyNumberFormat="1" applyFont="1" applyFill="1" applyBorder="1"/>
    <xf numFmtId="167" fontId="36" fillId="0" borderId="36" xfId="0" applyNumberFormat="1" applyFont="1" applyBorder="1"/>
    <xf numFmtId="167" fontId="36" fillId="0" borderId="37" xfId="0" applyNumberFormat="1" applyFont="1" applyBorder="1"/>
    <xf numFmtId="167" fontId="36" fillId="0" borderId="38" xfId="0" applyNumberFormat="1" applyFont="1" applyBorder="1"/>
    <xf numFmtId="167" fontId="36" fillId="0" borderId="33" xfId="0" applyNumberFormat="1" applyFont="1" applyBorder="1"/>
    <xf numFmtId="167" fontId="36" fillId="0" borderId="34" xfId="0" applyNumberFormat="1" applyFont="1" applyBorder="1"/>
    <xf numFmtId="167" fontId="36" fillId="0" borderId="35" xfId="0" applyNumberFormat="1" applyFont="1" applyBorder="1"/>
    <xf numFmtId="168" fontId="8" fillId="0" borderId="33" xfId="0" applyNumberFormat="1" applyFont="1" applyFill="1" applyBorder="1" applyAlignment="1">
      <alignment wrapText="1"/>
    </xf>
    <xf numFmtId="168" fontId="8" fillId="0" borderId="34" xfId="0" applyNumberFormat="1" applyFont="1" applyFill="1" applyBorder="1" applyAlignment="1">
      <alignment wrapText="1"/>
    </xf>
    <xf numFmtId="168" fontId="8" fillId="0" borderId="34" xfId="0" applyNumberFormat="1" applyFont="1" applyFill="1" applyBorder="1" applyAlignment="1">
      <alignment horizontal="right" wrapText="1"/>
    </xf>
    <xf numFmtId="168" fontId="8" fillId="0" borderId="35" xfId="0" applyNumberFormat="1" applyFont="1" applyFill="1" applyBorder="1" applyAlignment="1">
      <alignment horizontal="right" wrapText="1"/>
    </xf>
    <xf numFmtId="165" fontId="36" fillId="0" borderId="25" xfId="46" applyNumberFormat="1" applyFont="1" applyFill="1" applyBorder="1"/>
    <xf numFmtId="165" fontId="36" fillId="0" borderId="27" xfId="46" applyNumberFormat="1" applyFont="1" applyFill="1" applyBorder="1"/>
    <xf numFmtId="165" fontId="36" fillId="0" borderId="28" xfId="46" applyNumberFormat="1" applyFont="1" applyFill="1" applyBorder="1"/>
    <xf numFmtId="0" fontId="0" fillId="25" borderId="0" xfId="0" applyFill="1"/>
    <xf numFmtId="172" fontId="8" fillId="0" borderId="39" xfId="0" applyNumberFormat="1" applyFont="1" applyFill="1" applyBorder="1"/>
    <xf numFmtId="172" fontId="8" fillId="0" borderId="40" xfId="0" applyNumberFormat="1" applyFont="1" applyFill="1" applyBorder="1"/>
    <xf numFmtId="172" fontId="8" fillId="0" borderId="41" xfId="0" applyNumberFormat="1" applyFont="1" applyFill="1" applyBorder="1"/>
    <xf numFmtId="172" fontId="8" fillId="0" borderId="24" xfId="0" applyNumberFormat="1" applyFont="1" applyFill="1" applyBorder="1"/>
    <xf numFmtId="172" fontId="8" fillId="0" borderId="26" xfId="0" applyNumberFormat="1" applyFont="1" applyFill="1" applyBorder="1"/>
    <xf numFmtId="0" fontId="8" fillId="0" borderId="24" xfId="0" applyFont="1" applyFill="1" applyBorder="1"/>
    <xf numFmtId="0" fontId="8" fillId="0" borderId="25" xfId="0" applyFont="1" applyFill="1" applyBorder="1"/>
    <xf numFmtId="172" fontId="8" fillId="0" borderId="38" xfId="0" applyNumberFormat="1" applyFont="1" applyFill="1" applyBorder="1"/>
    <xf numFmtId="172" fontId="8" fillId="0" borderId="33" xfId="0" applyNumberFormat="1" applyFont="1" applyBorder="1"/>
    <xf numFmtId="172" fontId="8" fillId="0" borderId="25" xfId="4" applyNumberFormat="1" applyFont="1" applyFill="1" applyBorder="1" applyAlignment="1">
      <alignment wrapText="1"/>
    </xf>
    <xf numFmtId="172" fontId="8" fillId="0" borderId="25" xfId="0" applyNumberFormat="1" applyFont="1" applyFill="1" applyBorder="1" applyAlignment="1"/>
    <xf numFmtId="172" fontId="8" fillId="0" borderId="42" xfId="0" applyNumberFormat="1" applyFont="1" applyFill="1" applyBorder="1"/>
    <xf numFmtId="172" fontId="8" fillId="0" borderId="43" xfId="0" applyNumberFormat="1" applyFont="1" applyFill="1" applyBorder="1"/>
    <xf numFmtId="172" fontId="8" fillId="0" borderId="44" xfId="0" applyNumberFormat="1" applyFont="1" applyFill="1" applyBorder="1"/>
    <xf numFmtId="172" fontId="6" fillId="0" borderId="36" xfId="0" applyNumberFormat="1" applyFont="1" applyFill="1" applyBorder="1"/>
    <xf numFmtId="172" fontId="6" fillId="0" borderId="37" xfId="0" applyNumberFormat="1" applyFont="1" applyFill="1" applyBorder="1"/>
    <xf numFmtId="172" fontId="6" fillId="0" borderId="38" xfId="0" applyNumberFormat="1" applyFont="1" applyFill="1" applyBorder="1"/>
    <xf numFmtId="168" fontId="6" fillId="0" borderId="36" xfId="0" applyNumberFormat="1" applyFont="1" applyFill="1" applyBorder="1"/>
    <xf numFmtId="168" fontId="6" fillId="0" borderId="37" xfId="0" applyNumberFormat="1" applyFont="1" applyFill="1" applyBorder="1"/>
    <xf numFmtId="172" fontId="30" fillId="0" borderId="33" xfId="0" applyNumberFormat="1" applyFont="1" applyFill="1" applyBorder="1" applyAlignment="1">
      <alignment wrapText="1"/>
    </xf>
    <xf numFmtId="172" fontId="30" fillId="0" borderId="34" xfId="0" applyNumberFormat="1" applyFont="1" applyFill="1" applyBorder="1" applyAlignment="1">
      <alignment wrapText="1"/>
    </xf>
    <xf numFmtId="172" fontId="30" fillId="0" borderId="34" xfId="0" applyNumberFormat="1" applyFont="1" applyFill="1" applyBorder="1" applyAlignment="1">
      <alignment horizontal="right" wrapText="1"/>
    </xf>
    <xf numFmtId="172" fontId="30" fillId="0" borderId="34" xfId="0" applyNumberFormat="1" applyFont="1" applyFill="1" applyBorder="1"/>
    <xf numFmtId="172" fontId="30" fillId="0" borderId="35" xfId="0" applyNumberFormat="1" applyFont="1" applyFill="1" applyBorder="1"/>
    <xf numFmtId="0" fontId="6" fillId="0" borderId="33" xfId="0" applyFont="1" applyFill="1" applyBorder="1"/>
    <xf numFmtId="0" fontId="6" fillId="0" borderId="35" xfId="0" applyFont="1" applyFill="1" applyBorder="1"/>
    <xf numFmtId="170" fontId="6" fillId="0" borderId="24" xfId="0" applyNumberFormat="1" applyFont="1" applyFill="1" applyBorder="1"/>
    <xf numFmtId="170" fontId="6" fillId="0" borderId="25" xfId="0" applyNumberFormat="1" applyFont="1" applyFill="1" applyBorder="1"/>
    <xf numFmtId="172" fontId="6" fillId="0" borderId="25" xfId="0" applyNumberFormat="1" applyFont="1" applyFill="1" applyBorder="1"/>
    <xf numFmtId="172" fontId="6" fillId="0" borderId="26" xfId="0" applyNumberFormat="1" applyFont="1" applyFill="1" applyBorder="1"/>
    <xf numFmtId="165" fontId="36" fillId="0" borderId="29" xfId="46" applyNumberFormat="1" applyFont="1" applyFill="1" applyBorder="1"/>
    <xf numFmtId="165" fontId="36" fillId="0" borderId="31" xfId="46" applyNumberFormat="1" applyFont="1" applyFill="1" applyBorder="1"/>
    <xf numFmtId="172" fontId="6" fillId="0" borderId="24" xfId="0" applyNumberFormat="1" applyFont="1" applyFill="1" applyBorder="1"/>
    <xf numFmtId="170" fontId="6" fillId="0" borderId="33" xfId="0" applyNumberFormat="1" applyFont="1" applyFill="1" applyBorder="1" applyAlignment="1">
      <alignment wrapText="1"/>
    </xf>
    <xf numFmtId="170" fontId="6" fillId="0" borderId="34" xfId="0" applyNumberFormat="1" applyFont="1" applyFill="1" applyBorder="1" applyAlignment="1">
      <alignment wrapText="1"/>
    </xf>
    <xf numFmtId="170" fontId="6" fillId="0" borderId="34" xfId="0" applyNumberFormat="1" applyFont="1" applyFill="1" applyBorder="1" applyAlignment="1">
      <alignment horizontal="right" wrapText="1"/>
    </xf>
    <xf numFmtId="170" fontId="6" fillId="0" borderId="34" xfId="0" applyNumberFormat="1" applyFont="1" applyFill="1" applyBorder="1"/>
    <xf numFmtId="170" fontId="6" fillId="0" borderId="35" xfId="0" applyNumberFormat="1" applyFont="1" applyFill="1" applyBorder="1"/>
    <xf numFmtId="0" fontId="6" fillId="0" borderId="33" xfId="0" applyFont="1" applyBorder="1" applyAlignment="1">
      <alignment horizontal="left" wrapText="1"/>
    </xf>
    <xf numFmtId="172" fontId="6" fillId="0" borderId="24" xfId="0" applyNumberFormat="1" applyFont="1" applyBorder="1"/>
    <xf numFmtId="172" fontId="6" fillId="0" borderId="25" xfId="0" applyNumberFormat="1" applyFont="1" applyBorder="1"/>
    <xf numFmtId="172" fontId="6" fillId="0" borderId="26" xfId="0" applyNumberFormat="1" applyFont="1" applyBorder="1"/>
    <xf numFmtId="172" fontId="6" fillId="0" borderId="26" xfId="0" applyNumberFormat="1" applyFont="1" applyFill="1" applyBorder="1" applyAlignment="1"/>
    <xf numFmtId="172" fontId="8" fillId="0" borderId="25" xfId="0" applyNumberFormat="1" applyFont="1" applyBorder="1"/>
    <xf numFmtId="168" fontId="6" fillId="0" borderId="24" xfId="0" applyNumberFormat="1" applyFont="1" applyFill="1" applyBorder="1"/>
    <xf numFmtId="168" fontId="6" fillId="0" borderId="25" xfId="0" applyNumberFormat="1" applyFont="1" applyFill="1" applyBorder="1"/>
    <xf numFmtId="168" fontId="6" fillId="0" borderId="33" xfId="0" applyNumberFormat="1" applyFont="1" applyFill="1" applyBorder="1" applyAlignment="1">
      <alignment wrapText="1"/>
    </xf>
    <xf numFmtId="168" fontId="6" fillId="0" borderId="34" xfId="0" applyNumberFormat="1" applyFont="1" applyFill="1" applyBorder="1" applyAlignment="1">
      <alignment wrapText="1"/>
    </xf>
    <xf numFmtId="168" fontId="6" fillId="0" borderId="34" xfId="0" applyNumberFormat="1" applyFont="1" applyFill="1" applyBorder="1" applyAlignment="1">
      <alignment horizontal="right" wrapText="1"/>
    </xf>
    <xf numFmtId="168" fontId="6" fillId="0" borderId="34" xfId="0" applyNumberFormat="1" applyFont="1" applyFill="1" applyBorder="1"/>
    <xf numFmtId="168" fontId="8" fillId="0" borderId="24" xfId="0" applyNumberFormat="1" applyFont="1" applyBorder="1"/>
    <xf numFmtId="168" fontId="8" fillId="0" borderId="25" xfId="0" applyNumberFormat="1" applyFont="1" applyBorder="1"/>
    <xf numFmtId="165" fontId="36" fillId="0" borderId="30" xfId="46" applyNumberFormat="1" applyFont="1" applyFill="1" applyBorder="1"/>
    <xf numFmtId="172" fontId="8" fillId="0" borderId="45" xfId="0" applyNumberFormat="1" applyFont="1" applyFill="1" applyBorder="1"/>
    <xf numFmtId="0" fontId="37" fillId="0" borderId="26" xfId="0" applyFont="1" applyBorder="1"/>
    <xf numFmtId="168" fontId="8" fillId="0" borderId="47" xfId="0" applyNumberFormat="1" applyFont="1" applyBorder="1"/>
    <xf numFmtId="168" fontId="6" fillId="0" borderId="35" xfId="0" applyNumberFormat="1" applyFont="1" applyFill="1" applyBorder="1"/>
    <xf numFmtId="168" fontId="6" fillId="0" borderId="38" xfId="0" applyNumberFormat="1" applyFont="1" applyFill="1" applyBorder="1"/>
    <xf numFmtId="168" fontId="6" fillId="0" borderId="26" xfId="0" applyNumberFormat="1" applyFont="1" applyFill="1" applyBorder="1"/>
    <xf numFmtId="172" fontId="8" fillId="0" borderId="20" xfId="0" applyNumberFormat="1" applyFont="1" applyBorder="1"/>
    <xf numFmtId="6" fontId="0" fillId="0" borderId="31" xfId="0" applyNumberFormat="1" applyBorder="1"/>
    <xf numFmtId="0" fontId="6" fillId="0" borderId="0" xfId="0" applyFont="1" applyFill="1" applyBorder="1" applyAlignment="1"/>
    <xf numFmtId="168" fontId="36" fillId="0" borderId="36" xfId="0" applyNumberFormat="1" applyFont="1" applyFill="1" applyBorder="1"/>
    <xf numFmtId="168" fontId="36" fillId="0" borderId="37" xfId="0" applyNumberFormat="1" applyFont="1" applyFill="1" applyBorder="1"/>
    <xf numFmtId="168" fontId="36" fillId="0" borderId="38" xfId="0" applyNumberFormat="1" applyFont="1" applyFill="1" applyBorder="1"/>
    <xf numFmtId="0" fontId="36" fillId="0" borderId="2" xfId="0" applyFont="1" applyFill="1" applyBorder="1" applyAlignment="1">
      <alignment horizontal="center"/>
    </xf>
    <xf numFmtId="0" fontId="36" fillId="0" borderId="3" xfId="0" applyFont="1" applyFill="1" applyBorder="1" applyAlignment="1">
      <alignment horizontal="center"/>
    </xf>
    <xf numFmtId="170" fontId="52" fillId="0" borderId="3" xfId="0" applyNumberFormat="1" applyFont="1" applyFill="1" applyBorder="1"/>
    <xf numFmtId="170" fontId="52" fillId="0" borderId="4" xfId="0" applyNumberFormat="1" applyFont="1" applyFill="1" applyBorder="1"/>
    <xf numFmtId="168" fontId="36" fillId="0" borderId="34" xfId="0" applyNumberFormat="1" applyFont="1" applyFill="1" applyBorder="1" applyAlignment="1">
      <alignment wrapText="1"/>
    </xf>
    <xf numFmtId="168" fontId="36" fillId="0" borderId="35" xfId="0" applyNumberFormat="1" applyFont="1" applyFill="1" applyBorder="1" applyAlignment="1">
      <alignment wrapText="1"/>
    </xf>
    <xf numFmtId="168" fontId="36" fillId="0" borderId="33" xfId="0" applyNumberFormat="1" applyFont="1" applyFill="1" applyBorder="1" applyAlignment="1">
      <alignment wrapText="1"/>
    </xf>
    <xf numFmtId="0" fontId="36" fillId="0" borderId="5" xfId="0" applyFont="1" applyBorder="1" applyAlignment="1">
      <alignment wrapText="1"/>
    </xf>
    <xf numFmtId="0" fontId="36" fillId="0" borderId="1" xfId="0" applyFont="1" applyBorder="1" applyAlignment="1">
      <alignment wrapText="1"/>
    </xf>
    <xf numFmtId="0" fontId="4" fillId="0" borderId="52" xfId="0" applyFont="1" applyBorder="1"/>
    <xf numFmtId="0" fontId="6" fillId="0" borderId="53" xfId="0" applyFont="1" applyBorder="1"/>
    <xf numFmtId="164" fontId="33" fillId="0" borderId="36" xfId="0" applyNumberFormat="1" applyFont="1" applyBorder="1"/>
    <xf numFmtId="164" fontId="33" fillId="0" borderId="37" xfId="0" applyNumberFormat="1" applyFont="1" applyBorder="1"/>
    <xf numFmtId="164" fontId="33" fillId="0" borderId="38" xfId="0" applyNumberFormat="1" applyFont="1" applyBorder="1"/>
    <xf numFmtId="165" fontId="33" fillId="0" borderId="24" xfId="2" applyNumberFormat="1" applyFont="1" applyBorder="1"/>
    <xf numFmtId="165" fontId="33" fillId="0" borderId="25" xfId="2" applyNumberFormat="1" applyFont="1" applyBorder="1"/>
    <xf numFmtId="165" fontId="49" fillId="0" borderId="25" xfId="2" applyNumberFormat="1" applyFont="1" applyBorder="1"/>
    <xf numFmtId="165" fontId="49" fillId="0" borderId="26" xfId="2" applyNumberFormat="1" applyFont="1" applyBorder="1"/>
    <xf numFmtId="165" fontId="33" fillId="0" borderId="27" xfId="2" applyNumberFormat="1" applyFont="1" applyBorder="1"/>
    <xf numFmtId="165" fontId="33" fillId="0" borderId="28" xfId="2" applyNumberFormat="1" applyFont="1" applyBorder="1"/>
    <xf numFmtId="165" fontId="49" fillId="0" borderId="28" xfId="2" applyNumberFormat="1" applyFont="1" applyBorder="1"/>
    <xf numFmtId="165" fontId="49" fillId="0" borderId="29" xfId="2" applyNumberFormat="1" applyFont="1" applyBorder="1"/>
    <xf numFmtId="165" fontId="33" fillId="0" borderId="29" xfId="2" applyNumberFormat="1" applyFont="1" applyBorder="1"/>
    <xf numFmtId="165" fontId="33" fillId="0" borderId="30" xfId="2" applyNumberFormat="1" applyFont="1" applyBorder="1"/>
    <xf numFmtId="165" fontId="33" fillId="0" borderId="31" xfId="2" applyNumberFormat="1" applyFont="1" applyBorder="1"/>
    <xf numFmtId="165" fontId="33" fillId="0" borderId="32" xfId="2" applyNumberFormat="1" applyFont="1" applyBorder="1"/>
    <xf numFmtId="164" fontId="33" fillId="0" borderId="33" xfId="0" applyNumberFormat="1" applyFont="1" applyBorder="1"/>
    <xf numFmtId="164" fontId="33" fillId="0" borderId="34" xfId="0" applyNumberFormat="1" applyFont="1" applyBorder="1"/>
    <xf numFmtId="164" fontId="33" fillId="0" borderId="35" xfId="0" applyNumberFormat="1" applyFont="1" applyBorder="1"/>
    <xf numFmtId="164" fontId="33" fillId="0" borderId="34" xfId="0" applyNumberFormat="1" applyFont="1" applyFill="1" applyBorder="1"/>
    <xf numFmtId="164" fontId="33" fillId="0" borderId="35" xfId="0" applyNumberFormat="1" applyFont="1" applyFill="1" applyBorder="1"/>
    <xf numFmtId="14" fontId="0" fillId="0" borderId="0" xfId="0" applyNumberFormat="1"/>
    <xf numFmtId="0" fontId="51" fillId="0" borderId="0" xfId="0" applyFont="1" applyAlignment="1">
      <alignment vertical="center"/>
    </xf>
    <xf numFmtId="165" fontId="36" fillId="24" borderId="24" xfId="46" applyNumberFormat="1" applyFont="1" applyFill="1" applyBorder="1"/>
    <xf numFmtId="165" fontId="36" fillId="24" borderId="25" xfId="46" applyNumberFormat="1" applyFont="1" applyFill="1" applyBorder="1"/>
    <xf numFmtId="165" fontId="36" fillId="24" borderId="27" xfId="46" applyNumberFormat="1" applyFont="1" applyFill="1" applyBorder="1"/>
    <xf numFmtId="165" fontId="36" fillId="24" borderId="28" xfId="46" applyNumberFormat="1" applyFont="1" applyFill="1" applyBorder="1"/>
    <xf numFmtId="165" fontId="36" fillId="24" borderId="29" xfId="46" applyNumberFormat="1" applyFont="1" applyFill="1" applyBorder="1"/>
    <xf numFmtId="165" fontId="36" fillId="24" borderId="31" xfId="46" applyNumberFormat="1" applyFont="1" applyFill="1" applyBorder="1"/>
    <xf numFmtId="165" fontId="36" fillId="24" borderId="32" xfId="46" applyNumberFormat="1" applyFont="1" applyFill="1" applyBorder="1"/>
    <xf numFmtId="0" fontId="3" fillId="25" borderId="0" xfId="0" quotePrefix="1" applyFont="1" applyFill="1" applyAlignment="1">
      <alignment horizontal="left"/>
    </xf>
    <xf numFmtId="0" fontId="6" fillId="25" borderId="0" xfId="0" applyFont="1" applyFill="1" applyBorder="1"/>
    <xf numFmtId="165" fontId="36" fillId="0" borderId="26" xfId="46" applyNumberFormat="1" applyFont="1" applyFill="1" applyBorder="1"/>
    <xf numFmtId="0" fontId="3" fillId="0" borderId="0" xfId="0" quotePrefix="1" applyFont="1" applyFill="1" applyAlignment="1">
      <alignment horizontal="left"/>
    </xf>
    <xf numFmtId="173" fontId="36" fillId="25" borderId="28" xfId="0" applyNumberFormat="1" applyFont="1" applyFill="1" applyBorder="1"/>
    <xf numFmtId="14" fontId="0" fillId="0" borderId="0" xfId="0" applyNumberFormat="1" applyAlignment="1">
      <alignment horizontal="centerContinuous"/>
    </xf>
    <xf numFmtId="14" fontId="42" fillId="0" borderId="0" xfId="0" applyNumberFormat="1" applyFont="1"/>
    <xf numFmtId="165" fontId="0" fillId="0" borderId="0" xfId="0" applyNumberFormat="1"/>
    <xf numFmtId="164" fontId="0" fillId="0" borderId="0" xfId="0" applyNumberFormat="1"/>
    <xf numFmtId="175" fontId="36" fillId="0" borderId="28" xfId="2" applyNumberFormat="1" applyFont="1" applyBorder="1"/>
    <xf numFmtId="175" fontId="36" fillId="0" borderId="28" xfId="4" applyNumberFormat="1" applyFont="1" applyFill="1" applyBorder="1" applyAlignment="1">
      <alignment wrapText="1"/>
    </xf>
    <xf numFmtId="175" fontId="36" fillId="0" borderId="24" xfId="4" applyNumberFormat="1" applyFont="1" applyFill="1" applyBorder="1" applyAlignment="1">
      <alignment wrapText="1"/>
    </xf>
    <xf numFmtId="175" fontId="36" fillId="0" borderId="25" xfId="4" applyNumberFormat="1" applyFont="1" applyFill="1" applyBorder="1" applyAlignment="1">
      <alignment wrapText="1"/>
    </xf>
    <xf numFmtId="175" fontId="47" fillId="0" borderId="25" xfId="4" applyNumberFormat="1" applyFont="1" applyFill="1" applyBorder="1" applyAlignment="1">
      <alignment wrapText="1"/>
    </xf>
    <xf numFmtId="175" fontId="47" fillId="0" borderId="26" xfId="4" applyNumberFormat="1" applyFont="1" applyFill="1" applyBorder="1" applyAlignment="1">
      <alignment wrapText="1"/>
    </xf>
    <xf numFmtId="175" fontId="36" fillId="0" borderId="27" xfId="4" applyNumberFormat="1" applyFont="1" applyFill="1" applyBorder="1" applyAlignment="1">
      <alignment wrapText="1"/>
    </xf>
    <xf numFmtId="175" fontId="47" fillId="0" borderId="28" xfId="4" applyNumberFormat="1" applyFont="1" applyFill="1" applyBorder="1" applyAlignment="1">
      <alignment wrapText="1"/>
    </xf>
    <xf numFmtId="175" fontId="47" fillId="0" borderId="29" xfId="4" applyNumberFormat="1" applyFont="1" applyFill="1" applyBorder="1" applyAlignment="1">
      <alignment wrapText="1"/>
    </xf>
    <xf numFmtId="175" fontId="36" fillId="25" borderId="28" xfId="4" applyNumberFormat="1" applyFont="1" applyFill="1" applyBorder="1" applyAlignment="1">
      <alignment wrapText="1"/>
    </xf>
    <xf numFmtId="175" fontId="36" fillId="25" borderId="27" xfId="4" applyNumberFormat="1" applyFont="1" applyFill="1" applyBorder="1" applyAlignment="1">
      <alignment wrapText="1"/>
    </xf>
    <xf numFmtId="175" fontId="36" fillId="0" borderId="29" xfId="4" applyNumberFormat="1" applyFont="1" applyFill="1" applyBorder="1" applyAlignment="1">
      <alignment wrapText="1"/>
    </xf>
    <xf numFmtId="175" fontId="36" fillId="0" borderId="30" xfId="4" applyNumberFormat="1" applyFont="1" applyFill="1" applyBorder="1" applyAlignment="1">
      <alignment wrapText="1"/>
    </xf>
    <xf numFmtId="175" fontId="36" fillId="0" borderId="31" xfId="4" applyNumberFormat="1" applyFont="1" applyFill="1" applyBorder="1" applyAlignment="1">
      <alignment wrapText="1"/>
    </xf>
    <xf numFmtId="175" fontId="36" fillId="25" borderId="31" xfId="4" applyNumberFormat="1" applyFont="1" applyFill="1" applyBorder="1" applyAlignment="1">
      <alignment wrapText="1"/>
    </xf>
    <xf numFmtId="175" fontId="47" fillId="0" borderId="32" xfId="4" applyNumberFormat="1" applyFont="1" applyFill="1" applyBorder="1" applyAlignment="1">
      <alignment wrapText="1"/>
    </xf>
    <xf numFmtId="175" fontId="8" fillId="0" borderId="30" xfId="0" applyNumberFormat="1" applyFont="1" applyFill="1" applyBorder="1"/>
    <xf numFmtId="175" fontId="8" fillId="0" borderId="31" xfId="0" applyNumberFormat="1" applyFont="1" applyFill="1" applyBorder="1"/>
    <xf numFmtId="175" fontId="36" fillId="0" borderId="32" xfId="4" applyNumberFormat="1" applyFont="1" applyFill="1" applyBorder="1" applyAlignment="1">
      <alignment wrapText="1"/>
    </xf>
    <xf numFmtId="175" fontId="36" fillId="25" borderId="25" xfId="4" applyNumberFormat="1" applyFont="1" applyFill="1" applyBorder="1" applyAlignment="1">
      <alignment wrapText="1"/>
    </xf>
    <xf numFmtId="175" fontId="48" fillId="0" borderId="25" xfId="4" applyNumberFormat="1" applyFont="1" applyFill="1" applyBorder="1" applyAlignment="1">
      <alignment wrapText="1"/>
    </xf>
    <xf numFmtId="175" fontId="48" fillId="0" borderId="26" xfId="4" applyNumberFormat="1" applyFont="1" applyFill="1" applyBorder="1" applyAlignment="1">
      <alignment wrapText="1"/>
    </xf>
    <xf numFmtId="175" fontId="48" fillId="0" borderId="28" xfId="4" applyNumberFormat="1" applyFont="1" applyFill="1" applyBorder="1" applyAlignment="1">
      <alignment wrapText="1"/>
    </xf>
    <xf numFmtId="175" fontId="48" fillId="0" borderId="29" xfId="4" applyNumberFormat="1" applyFont="1" applyFill="1" applyBorder="1" applyAlignment="1">
      <alignment wrapText="1"/>
    </xf>
    <xf numFmtId="175" fontId="48" fillId="0" borderId="30" xfId="4" applyNumberFormat="1" applyFont="1" applyFill="1" applyBorder="1" applyAlignment="1">
      <alignment wrapText="1"/>
    </xf>
    <xf numFmtId="175" fontId="48" fillId="0" borderId="31" xfId="4" applyNumberFormat="1" applyFont="1" applyFill="1" applyBorder="1" applyAlignment="1">
      <alignment wrapText="1"/>
    </xf>
    <xf numFmtId="175" fontId="48" fillId="0" borderId="32" xfId="4" applyNumberFormat="1" applyFont="1" applyFill="1" applyBorder="1" applyAlignment="1">
      <alignment wrapText="1"/>
    </xf>
    <xf numFmtId="175" fontId="8" fillId="0" borderId="30" xfId="4" applyNumberFormat="1" applyFont="1" applyFill="1" applyBorder="1" applyAlignment="1">
      <alignment wrapText="1"/>
    </xf>
    <xf numFmtId="175" fontId="8" fillId="0" borderId="31" xfId="4" applyNumberFormat="1" applyFont="1" applyFill="1" applyBorder="1" applyAlignment="1">
      <alignment wrapText="1"/>
    </xf>
    <xf numFmtId="175" fontId="8" fillId="0" borderId="32" xfId="4" applyNumberFormat="1" applyFont="1" applyFill="1" applyBorder="1" applyAlignment="1">
      <alignment wrapText="1"/>
    </xf>
    <xf numFmtId="175" fontId="8" fillId="0" borderId="24" xfId="4" applyNumberFormat="1" applyFont="1" applyFill="1" applyBorder="1" applyAlignment="1">
      <alignment wrapText="1"/>
    </xf>
    <xf numFmtId="175" fontId="8" fillId="0" borderId="27" xfId="4" applyNumberFormat="1" applyFont="1" applyFill="1" applyBorder="1" applyAlignment="1">
      <alignment wrapText="1"/>
    </xf>
    <xf numFmtId="175" fontId="47" fillId="0" borderId="31" xfId="4" applyNumberFormat="1" applyFont="1" applyFill="1" applyBorder="1" applyAlignment="1">
      <alignment wrapText="1"/>
    </xf>
    <xf numFmtId="175" fontId="36" fillId="0" borderId="24" xfId="4" applyNumberFormat="1" applyFont="1" applyFill="1" applyBorder="1" applyAlignment="1" applyProtection="1">
      <alignment vertical="center" wrapText="1"/>
    </xf>
    <xf numFmtId="175" fontId="36" fillId="0" borderId="25" xfId="4" applyNumberFormat="1" applyFont="1" applyFill="1" applyBorder="1" applyAlignment="1" applyProtection="1">
      <alignment vertical="center" wrapText="1"/>
    </xf>
    <xf numFmtId="175" fontId="36" fillId="0" borderId="26" xfId="4" applyNumberFormat="1" applyFont="1" applyFill="1" applyBorder="1" applyAlignment="1" applyProtection="1">
      <alignment vertical="center" wrapText="1"/>
    </xf>
    <xf numFmtId="175" fontId="36" fillId="0" borderId="27" xfId="4" applyNumberFormat="1" applyFont="1" applyFill="1" applyBorder="1" applyAlignment="1" applyProtection="1">
      <alignment vertical="center" wrapText="1"/>
    </xf>
    <xf numFmtId="175" fontId="36" fillId="0" borderId="28" xfId="4" applyNumberFormat="1" applyFont="1" applyFill="1" applyBorder="1" applyAlignment="1" applyProtection="1">
      <alignment vertical="center" wrapText="1"/>
    </xf>
    <xf numFmtId="175" fontId="36" fillId="24" borderId="28" xfId="4" applyNumberFormat="1" applyFont="1" applyFill="1" applyBorder="1" applyAlignment="1">
      <alignment wrapText="1"/>
    </xf>
    <xf numFmtId="175" fontId="36" fillId="0" borderId="29" xfId="4" applyNumberFormat="1" applyFont="1" applyFill="1" applyBorder="1" applyAlignment="1" applyProtection="1">
      <alignment vertical="center" wrapText="1"/>
    </xf>
    <xf numFmtId="175" fontId="36" fillId="24" borderId="27" xfId="4" applyNumberFormat="1" applyFont="1" applyFill="1" applyBorder="1" applyAlignment="1">
      <alignment wrapText="1"/>
    </xf>
    <xf numFmtId="175" fontId="36" fillId="24" borderId="29" xfId="4" applyNumberFormat="1" applyFont="1" applyFill="1" applyBorder="1" applyAlignment="1">
      <alignment wrapText="1"/>
    </xf>
    <xf numFmtId="175" fontId="36" fillId="0" borderId="30" xfId="4" applyNumberFormat="1" applyFont="1" applyFill="1" applyBorder="1" applyAlignment="1" applyProtection="1">
      <alignment vertical="center" wrapText="1"/>
    </xf>
    <xf numFmtId="175" fontId="36" fillId="0" borderId="31" xfId="4" applyNumberFormat="1" applyFont="1" applyFill="1" applyBorder="1" applyAlignment="1" applyProtection="1">
      <alignment vertical="center" wrapText="1"/>
    </xf>
    <xf numFmtId="175" fontId="36" fillId="0" borderId="32" xfId="4" applyNumberFormat="1" applyFont="1" applyFill="1" applyBorder="1" applyAlignment="1" applyProtection="1">
      <alignment vertical="center" wrapText="1"/>
    </xf>
    <xf numFmtId="175" fontId="36" fillId="0" borderId="28" xfId="4" applyNumberFormat="1" applyFont="1" applyBorder="1" applyAlignment="1">
      <alignment wrapText="1"/>
    </xf>
    <xf numFmtId="175" fontId="8" fillId="0" borderId="30" xfId="0" applyNumberFormat="1" applyFont="1" applyBorder="1"/>
    <xf numFmtId="175" fontId="8" fillId="0" borderId="31" xfId="0" applyNumberFormat="1" applyFont="1" applyBorder="1"/>
    <xf numFmtId="175" fontId="8" fillId="24" borderId="31" xfId="0" applyNumberFormat="1" applyFont="1" applyFill="1" applyBorder="1"/>
    <xf numFmtId="175" fontId="8" fillId="0" borderId="32" xfId="0" applyNumberFormat="1" applyFont="1" applyBorder="1"/>
    <xf numFmtId="175" fontId="36" fillId="0" borderId="25" xfId="0" applyNumberFormat="1" applyFont="1" applyFill="1" applyBorder="1"/>
    <xf numFmtId="175" fontId="36" fillId="0" borderId="26" xfId="0" applyNumberFormat="1" applyFont="1" applyFill="1" applyBorder="1"/>
    <xf numFmtId="175" fontId="8" fillId="25" borderId="31" xfId="4" applyNumberFormat="1" applyFont="1" applyFill="1" applyBorder="1" applyAlignment="1">
      <alignment wrapText="1"/>
    </xf>
    <xf numFmtId="175" fontId="47" fillId="0" borderId="27" xfId="4" applyNumberFormat="1" applyFont="1" applyFill="1" applyBorder="1" applyAlignment="1">
      <alignment wrapText="1"/>
    </xf>
    <xf numFmtId="175" fontId="47" fillId="0" borderId="30" xfId="4" applyNumberFormat="1" applyFont="1" applyFill="1" applyBorder="1" applyAlignment="1">
      <alignment wrapText="1"/>
    </xf>
    <xf numFmtId="175" fontId="8" fillId="0" borderId="20" xfId="4" applyNumberFormat="1" applyFont="1" applyFill="1" applyBorder="1" applyAlignment="1" applyProtection="1">
      <alignment vertical="center" wrapText="1"/>
    </xf>
    <xf numFmtId="175" fontId="36" fillId="25" borderId="20" xfId="4" applyNumberFormat="1" applyFont="1" applyFill="1" applyBorder="1" applyAlignment="1" applyProtection="1">
      <alignment vertical="center" wrapText="1"/>
    </xf>
    <xf numFmtId="175" fontId="53" fillId="0" borderId="20" xfId="4" applyNumberFormat="1" applyFont="1" applyFill="1" applyBorder="1" applyAlignment="1" applyProtection="1">
      <alignment vertical="center" wrapText="1"/>
    </xf>
    <xf numFmtId="175" fontId="54" fillId="0" borderId="20" xfId="4" applyNumberFormat="1" applyFont="1" applyFill="1" applyBorder="1" applyAlignment="1" applyProtection="1">
      <alignment vertical="center" wrapText="1"/>
    </xf>
    <xf numFmtId="175" fontId="8" fillId="0" borderId="20" xfId="4" applyNumberFormat="1" applyFont="1" applyFill="1" applyBorder="1" applyAlignment="1" applyProtection="1">
      <alignment vertical="center"/>
    </xf>
    <xf numFmtId="175" fontId="53" fillId="0" borderId="20" xfId="4" applyNumberFormat="1" applyFont="1" applyFill="1" applyBorder="1" applyAlignment="1" applyProtection="1">
      <alignment vertical="center"/>
    </xf>
    <xf numFmtId="175" fontId="8" fillId="0" borderId="54" xfId="4" applyNumberFormat="1" applyFont="1" applyFill="1" applyBorder="1" applyAlignment="1" applyProtection="1">
      <alignment vertical="center" wrapText="1"/>
    </xf>
    <xf numFmtId="175" fontId="8" fillId="0" borderId="55" xfId="4" applyNumberFormat="1" applyFont="1" applyFill="1" applyBorder="1" applyAlignment="1" applyProtection="1">
      <alignment vertical="center" wrapText="1"/>
    </xf>
    <xf numFmtId="175" fontId="8" fillId="0" borderId="56" xfId="4" applyNumberFormat="1" applyFont="1" applyFill="1" applyBorder="1" applyAlignment="1" applyProtection="1">
      <alignment vertical="center" wrapText="1"/>
    </xf>
    <xf numFmtId="175" fontId="8" fillId="0" borderId="57" xfId="4" applyNumberFormat="1" applyFont="1" applyFill="1" applyBorder="1" applyAlignment="1" applyProtection="1">
      <alignment vertical="center" wrapText="1"/>
    </xf>
    <xf numFmtId="175" fontId="8" fillId="0" borderId="58" xfId="4" applyNumberFormat="1" applyFont="1" applyFill="1" applyBorder="1" applyAlignment="1" applyProtection="1">
      <alignment vertical="center" wrapText="1"/>
    </xf>
    <xf numFmtId="175" fontId="36" fillId="25" borderId="57" xfId="4" applyNumberFormat="1" applyFont="1" applyFill="1" applyBorder="1" applyAlignment="1" applyProtection="1">
      <alignment vertical="center" wrapText="1"/>
    </xf>
    <xf numFmtId="175" fontId="8" fillId="0" borderId="57" xfId="4" applyNumberFormat="1" applyFont="1" applyFill="1" applyBorder="1" applyAlignment="1" applyProtection="1">
      <alignment vertical="center"/>
    </xf>
    <xf numFmtId="175" fontId="8" fillId="0" borderId="58" xfId="4" applyNumberFormat="1" applyFont="1" applyFill="1" applyBorder="1" applyAlignment="1" applyProtection="1">
      <alignment vertical="center"/>
    </xf>
    <xf numFmtId="175" fontId="53" fillId="0" borderId="57" xfId="4" applyNumberFormat="1" applyFont="1" applyFill="1" applyBorder="1" applyAlignment="1" applyProtection="1">
      <alignment vertical="center" wrapText="1"/>
    </xf>
    <xf numFmtId="175" fontId="53" fillId="0" borderId="58" xfId="4" applyNumberFormat="1" applyFont="1" applyFill="1" applyBorder="1" applyAlignment="1" applyProtection="1">
      <alignment vertical="center" wrapText="1"/>
    </xf>
    <xf numFmtId="175" fontId="8" fillId="0" borderId="59" xfId="4" applyNumberFormat="1" applyFont="1" applyFill="1" applyBorder="1" applyAlignment="1" applyProtection="1">
      <alignment vertical="center" wrapText="1"/>
    </xf>
    <xf numFmtId="175" fontId="8" fillId="0" borderId="60" xfId="4" applyNumberFormat="1" applyFont="1" applyFill="1" applyBorder="1" applyAlignment="1" applyProtection="1">
      <alignment vertical="center" wrapText="1"/>
    </xf>
    <xf numFmtId="175" fontId="53" fillId="0" borderId="60" xfId="4" applyNumberFormat="1" applyFont="1" applyFill="1" applyBorder="1" applyAlignment="1" applyProtection="1">
      <alignment vertical="center" wrapText="1"/>
    </xf>
    <xf numFmtId="175" fontId="8" fillId="0" borderId="61" xfId="4" applyNumberFormat="1" applyFont="1" applyFill="1" applyBorder="1" applyAlignment="1" applyProtection="1">
      <alignment vertical="center" wrapText="1"/>
    </xf>
    <xf numFmtId="175" fontId="8" fillId="0" borderId="46" xfId="4" applyNumberFormat="1" applyFont="1" applyFill="1" applyBorder="1" applyAlignment="1">
      <alignment wrapText="1"/>
    </xf>
    <xf numFmtId="175" fontId="41" fillId="0" borderId="32" xfId="0" applyNumberFormat="1" applyFont="1" applyBorder="1"/>
    <xf numFmtId="175" fontId="36" fillId="25" borderId="24" xfId="4" applyNumberFormat="1" applyFont="1" applyFill="1" applyBorder="1" applyAlignment="1" applyProtection="1">
      <alignment vertical="center" wrapText="1"/>
    </xf>
    <xf numFmtId="175" fontId="36" fillId="25" borderId="27" xfId="4" applyNumberFormat="1" applyFont="1" applyFill="1" applyBorder="1" applyAlignment="1" applyProtection="1">
      <alignment vertical="center" wrapText="1"/>
    </xf>
    <xf numFmtId="175" fontId="36" fillId="25" borderId="28" xfId="4" applyNumberFormat="1" applyFont="1" applyFill="1" applyBorder="1" applyAlignment="1" applyProtection="1">
      <alignment vertical="center" wrapText="1"/>
    </xf>
    <xf numFmtId="175" fontId="36" fillId="25" borderId="31" xfId="4" applyNumberFormat="1" applyFont="1" applyFill="1" applyBorder="1" applyAlignment="1" applyProtection="1">
      <alignment vertical="center" wrapText="1"/>
    </xf>
    <xf numFmtId="175" fontId="8" fillId="24" borderId="31" xfId="4" applyNumberFormat="1" applyFont="1" applyFill="1" applyBorder="1" applyAlignment="1">
      <alignment wrapText="1"/>
    </xf>
    <xf numFmtId="175" fontId="46" fillId="0" borderId="25" xfId="4" applyNumberFormat="1" applyFont="1" applyFill="1" applyBorder="1" applyAlignment="1">
      <alignment wrapText="1"/>
    </xf>
    <xf numFmtId="175" fontId="46" fillId="0" borderId="26" xfId="4" applyNumberFormat="1" applyFont="1" applyFill="1" applyBorder="1" applyAlignment="1">
      <alignment wrapText="1"/>
    </xf>
    <xf numFmtId="175" fontId="46" fillId="0" borderId="28" xfId="4" applyNumberFormat="1" applyFont="1" applyFill="1" applyBorder="1" applyAlignment="1">
      <alignment wrapText="1"/>
    </xf>
    <xf numFmtId="175" fontId="46" fillId="0" borderId="29" xfId="4" applyNumberFormat="1" applyFont="1" applyFill="1" applyBorder="1" applyAlignment="1">
      <alignment wrapText="1"/>
    </xf>
    <xf numFmtId="175" fontId="8" fillId="0" borderId="20" xfId="4" applyNumberFormat="1" applyFont="1" applyFill="1" applyBorder="1" applyAlignment="1">
      <alignment wrapText="1"/>
    </xf>
    <xf numFmtId="175" fontId="8" fillId="0" borderId="48" xfId="4" applyNumberFormat="1" applyFont="1" applyFill="1" applyBorder="1" applyAlignment="1">
      <alignment wrapText="1"/>
    </xf>
    <xf numFmtId="175" fontId="36" fillId="0" borderId="30" xfId="4" applyNumberFormat="1" applyFont="1" applyFill="1" applyBorder="1" applyAlignment="1">
      <alignment vertical="center" wrapText="1"/>
    </xf>
    <xf numFmtId="175" fontId="36" fillId="0" borderId="31" xfId="4" applyNumberFormat="1" applyFont="1" applyFill="1" applyBorder="1" applyAlignment="1">
      <alignment vertical="center" wrapText="1"/>
    </xf>
    <xf numFmtId="175" fontId="36" fillId="0" borderId="32" xfId="4" applyNumberFormat="1" applyFont="1" applyFill="1" applyBorder="1" applyAlignment="1">
      <alignment vertical="center" wrapText="1"/>
    </xf>
    <xf numFmtId="175" fontId="8" fillId="0" borderId="31" xfId="4" applyNumberFormat="1" applyFont="1" applyFill="1" applyBorder="1" applyAlignment="1">
      <alignment vertical="center" wrapText="1"/>
    </xf>
    <xf numFmtId="175" fontId="8" fillId="0" borderId="32" xfId="4" applyNumberFormat="1" applyFont="1" applyFill="1" applyBorder="1" applyAlignment="1">
      <alignment vertical="center" wrapText="1"/>
    </xf>
    <xf numFmtId="175" fontId="50" fillId="0" borderId="25" xfId="0" applyNumberFormat="1" applyFont="1" applyFill="1" applyBorder="1"/>
    <xf numFmtId="175" fontId="50" fillId="0" borderId="28" xfId="0" applyNumberFormat="1" applyFont="1" applyFill="1" applyBorder="1"/>
    <xf numFmtId="175" fontId="8" fillId="24" borderId="30" xfId="4" applyNumberFormat="1" applyFont="1" applyFill="1" applyBorder="1" applyAlignment="1">
      <alignment wrapText="1"/>
    </xf>
    <xf numFmtId="168" fontId="8" fillId="0" borderId="45" xfId="0" applyNumberFormat="1" applyFont="1" applyFill="1" applyBorder="1"/>
    <xf numFmtId="175" fontId="36" fillId="0" borderId="24" xfId="4" applyNumberFormat="1" applyFont="1" applyBorder="1" applyAlignment="1">
      <alignment wrapText="1"/>
    </xf>
    <xf numFmtId="175" fontId="36" fillId="0" borderId="25" xfId="4" applyNumberFormat="1" applyFont="1" applyBorder="1" applyAlignment="1">
      <alignment wrapText="1"/>
    </xf>
    <xf numFmtId="175" fontId="47" fillId="0" borderId="25" xfId="4" applyNumberFormat="1" applyFont="1" applyBorder="1" applyAlignment="1">
      <alignment wrapText="1"/>
    </xf>
    <xf numFmtId="175" fontId="47" fillId="0" borderId="26" xfId="4" applyNumberFormat="1" applyFont="1" applyBorder="1" applyAlignment="1">
      <alignment wrapText="1"/>
    </xf>
    <xf numFmtId="175" fontId="36" fillId="0" borderId="27" xfId="4" applyNumberFormat="1" applyFont="1" applyBorder="1" applyAlignment="1">
      <alignment wrapText="1"/>
    </xf>
    <xf numFmtId="175" fontId="47" fillId="0" borderId="28" xfId="4" applyNumberFormat="1" applyFont="1" applyBorder="1" applyAlignment="1">
      <alignment wrapText="1"/>
    </xf>
    <xf numFmtId="175" fontId="47" fillId="0" borderId="29" xfId="4" applyNumberFormat="1" applyFont="1" applyBorder="1" applyAlignment="1">
      <alignment wrapText="1"/>
    </xf>
    <xf numFmtId="175" fontId="36" fillId="0" borderId="29" xfId="4" applyNumberFormat="1" applyFont="1" applyBorder="1" applyAlignment="1">
      <alignment wrapText="1"/>
    </xf>
    <xf numFmtId="175" fontId="36" fillId="0" borderId="30" xfId="4" applyNumberFormat="1" applyFont="1" applyBorder="1" applyAlignment="1">
      <alignment wrapText="1"/>
    </xf>
    <xf numFmtId="175" fontId="36" fillId="0" borderId="31" xfId="4" applyNumberFormat="1" applyFont="1" applyBorder="1" applyAlignment="1">
      <alignment wrapText="1"/>
    </xf>
    <xf numFmtId="175" fontId="36" fillId="0" borderId="32" xfId="4" applyNumberFormat="1" applyFont="1" applyBorder="1" applyAlignment="1">
      <alignment wrapText="1"/>
    </xf>
    <xf numFmtId="175" fontId="36" fillId="0" borderId="49" xfId="4" applyNumberFormat="1" applyFont="1" applyBorder="1" applyAlignment="1">
      <alignment wrapText="1"/>
    </xf>
    <xf numFmtId="175" fontId="36" fillId="0" borderId="50" xfId="4" applyNumberFormat="1" applyFont="1" applyBorder="1" applyAlignment="1">
      <alignment wrapText="1"/>
    </xf>
    <xf numFmtId="175" fontId="36" fillId="0" borderId="51" xfId="4" applyNumberFormat="1" applyFont="1" applyBorder="1" applyAlignment="1">
      <alignment wrapText="1"/>
    </xf>
    <xf numFmtId="0" fontId="3" fillId="25" borderId="0" xfId="0" applyFont="1" applyFill="1"/>
    <xf numFmtId="175" fontId="36" fillId="25" borderId="49" xfId="4" applyNumberFormat="1" applyFont="1" applyFill="1" applyBorder="1" applyAlignment="1">
      <alignment wrapText="1"/>
    </xf>
    <xf numFmtId="175" fontId="36" fillId="25" borderId="30" xfId="4" applyNumberFormat="1" applyFont="1" applyFill="1" applyBorder="1" applyAlignment="1">
      <alignment wrapText="1"/>
    </xf>
    <xf numFmtId="175" fontId="36" fillId="25" borderId="29" xfId="4" applyNumberFormat="1" applyFont="1" applyFill="1" applyBorder="1" applyAlignment="1">
      <alignment wrapText="1"/>
    </xf>
    <xf numFmtId="168" fontId="36" fillId="0" borderId="62" xfId="0" applyNumberFormat="1" applyFont="1" applyFill="1" applyBorder="1"/>
    <xf numFmtId="175" fontId="36" fillId="0" borderId="63" xfId="4" applyNumberFormat="1" applyFont="1" applyBorder="1" applyAlignment="1">
      <alignment wrapText="1"/>
    </xf>
    <xf numFmtId="175" fontId="36" fillId="0" borderId="64" xfId="4" applyNumberFormat="1" applyFont="1" applyBorder="1" applyAlignment="1">
      <alignment wrapText="1"/>
    </xf>
    <xf numFmtId="175" fontId="36" fillId="0" borderId="64" xfId="4" applyNumberFormat="1" applyFont="1" applyFill="1" applyBorder="1" applyAlignment="1">
      <alignment wrapText="1"/>
    </xf>
    <xf numFmtId="175" fontId="36" fillId="0" borderId="46" xfId="4" applyNumberFormat="1" applyFont="1" applyBorder="1" applyAlignment="1">
      <alignment wrapText="1"/>
    </xf>
    <xf numFmtId="175" fontId="36" fillId="25" borderId="64" xfId="4" applyNumberFormat="1" applyFont="1" applyFill="1" applyBorder="1" applyAlignment="1">
      <alignment wrapText="1"/>
    </xf>
    <xf numFmtId="175" fontId="36" fillId="25" borderId="46" xfId="4" applyNumberFormat="1" applyFont="1" applyFill="1" applyBorder="1" applyAlignment="1">
      <alignment wrapText="1"/>
    </xf>
    <xf numFmtId="175" fontId="36" fillId="0" borderId="24" xfId="46" applyNumberFormat="1" applyFont="1" applyBorder="1"/>
    <xf numFmtId="175" fontId="36" fillId="0" borderId="25" xfId="46" applyNumberFormat="1" applyFont="1" applyBorder="1"/>
    <xf numFmtId="175" fontId="47" fillId="0" borderId="25" xfId="46" applyNumberFormat="1" applyFont="1" applyBorder="1"/>
    <xf numFmtId="175" fontId="47" fillId="0" borderId="26" xfId="46" applyNumberFormat="1" applyFont="1" applyBorder="1"/>
    <xf numFmtId="175" fontId="36" fillId="0" borderId="27" xfId="46" applyNumberFormat="1" applyFont="1" applyBorder="1"/>
    <xf numFmtId="175" fontId="36" fillId="0" borderId="28" xfId="46" applyNumberFormat="1" applyFont="1" applyBorder="1"/>
    <xf numFmtId="175" fontId="47" fillId="0" borderId="28" xfId="46" applyNumberFormat="1" applyFont="1" applyBorder="1"/>
    <xf numFmtId="175" fontId="47" fillId="0" borderId="29" xfId="46" applyNumberFormat="1" applyFont="1" applyBorder="1"/>
    <xf numFmtId="175" fontId="36" fillId="0" borderId="29" xfId="46" applyNumberFormat="1" applyFont="1" applyBorder="1"/>
    <xf numFmtId="175" fontId="36" fillId="0" borderId="30" xfId="46" applyNumberFormat="1" applyFont="1" applyBorder="1"/>
    <xf numFmtId="175" fontId="36" fillId="0" borderId="31" xfId="46" applyNumberFormat="1" applyFont="1" applyBorder="1"/>
    <xf numFmtId="175" fontId="36" fillId="0" borderId="32" xfId="46" applyNumberFormat="1" applyFont="1" applyBorder="1"/>
    <xf numFmtId="164" fontId="36" fillId="0" borderId="62" xfId="0" applyNumberFormat="1" applyFont="1" applyBorder="1"/>
    <xf numFmtId="0" fontId="36" fillId="0" borderId="0" xfId="0" applyFont="1" applyBorder="1"/>
    <xf numFmtId="175" fontId="36" fillId="0" borderId="26" xfId="46" applyNumberFormat="1" applyFont="1" applyBorder="1"/>
    <xf numFmtId="175" fontId="36" fillId="0" borderId="66" xfId="0" applyNumberFormat="1" applyFont="1" applyBorder="1"/>
    <xf numFmtId="175" fontId="36" fillId="0" borderId="67" xfId="0" applyNumberFormat="1" applyFont="1" applyBorder="1"/>
    <xf numFmtId="175" fontId="36" fillId="0" borderId="45" xfId="46" applyNumberFormat="1" applyFont="1" applyBorder="1"/>
    <xf numFmtId="175" fontId="36" fillId="0" borderId="46" xfId="4" applyNumberFormat="1" applyFont="1" applyFill="1" applyBorder="1" applyAlignment="1">
      <alignment wrapText="1"/>
    </xf>
    <xf numFmtId="175" fontId="36" fillId="25" borderId="65" xfId="0" applyNumberFormat="1" applyFont="1" applyFill="1" applyBorder="1"/>
    <xf numFmtId="175" fontId="36" fillId="25" borderId="66" xfId="0" applyNumberFormat="1" applyFont="1" applyFill="1" applyBorder="1"/>
    <xf numFmtId="175" fontId="36" fillId="25" borderId="25" xfId="46" applyNumberFormat="1" applyFont="1" applyFill="1" applyBorder="1"/>
    <xf numFmtId="175" fontId="36" fillId="0" borderId="24" xfId="46" applyNumberFormat="1" applyFont="1" applyFill="1" applyBorder="1"/>
    <xf numFmtId="175" fontId="36" fillId="0" borderId="25" xfId="46" applyNumberFormat="1" applyFont="1" applyFill="1" applyBorder="1"/>
    <xf numFmtId="175" fontId="47" fillId="0" borderId="25" xfId="46" applyNumberFormat="1" applyFont="1" applyFill="1" applyBorder="1"/>
    <xf numFmtId="175" fontId="47" fillId="0" borderId="26" xfId="46" applyNumberFormat="1" applyFont="1" applyFill="1" applyBorder="1"/>
    <xf numFmtId="175" fontId="36" fillId="0" borderId="27" xfId="46" applyNumberFormat="1" applyFont="1" applyFill="1" applyBorder="1"/>
    <xf numFmtId="175" fontId="36" fillId="0" borderId="28" xfId="46" applyNumberFormat="1" applyFont="1" applyFill="1" applyBorder="1"/>
    <xf numFmtId="175" fontId="47" fillId="0" borderId="28" xfId="46" applyNumberFormat="1" applyFont="1" applyFill="1" applyBorder="1"/>
    <xf numFmtId="175" fontId="47" fillId="0" borderId="29" xfId="46" applyNumberFormat="1" applyFont="1" applyFill="1" applyBorder="1"/>
    <xf numFmtId="175" fontId="36" fillId="0" borderId="29" xfId="46" applyNumberFormat="1" applyFont="1" applyFill="1" applyBorder="1"/>
    <xf numFmtId="175" fontId="36" fillId="0" borderId="30" xfId="46" applyNumberFormat="1" applyFont="1" applyFill="1" applyBorder="1"/>
    <xf numFmtId="175" fontId="36" fillId="0" borderId="31" xfId="46" applyNumberFormat="1" applyFont="1" applyFill="1" applyBorder="1"/>
    <xf numFmtId="175" fontId="36" fillId="0" borderId="32" xfId="46" applyNumberFormat="1" applyFont="1" applyFill="1" applyBorder="1"/>
    <xf numFmtId="175" fontId="36" fillId="0" borderId="26" xfId="4" applyNumberFormat="1" applyFont="1" applyFill="1" applyBorder="1" applyAlignment="1">
      <alignment wrapText="1"/>
    </xf>
    <xf numFmtId="175" fontId="36" fillId="0" borderId="25" xfId="2" applyNumberFormat="1" applyFont="1" applyBorder="1"/>
    <xf numFmtId="175" fontId="47" fillId="0" borderId="25" xfId="2" applyNumberFormat="1" applyFont="1" applyBorder="1"/>
    <xf numFmtId="175" fontId="47" fillId="0" borderId="26" xfId="2" applyNumberFormat="1" applyFont="1" applyBorder="1"/>
    <xf numFmtId="175" fontId="47" fillId="0" borderId="28" xfId="2" applyNumberFormat="1" applyFont="1" applyBorder="1"/>
    <xf numFmtId="175" fontId="47" fillId="0" borderId="29" xfId="2" applyNumberFormat="1" applyFont="1" applyBorder="1"/>
    <xf numFmtId="175" fontId="36" fillId="0" borderId="29" xfId="2" applyNumberFormat="1" applyFont="1" applyBorder="1"/>
    <xf numFmtId="175" fontId="36" fillId="0" borderId="31" xfId="2" applyNumberFormat="1" applyFont="1" applyBorder="1"/>
    <xf numFmtId="175" fontId="36" fillId="0" borderId="32" xfId="2" applyNumberFormat="1" applyFont="1" applyBorder="1"/>
    <xf numFmtId="175" fontId="36" fillId="0" borderId="26" xfId="2" applyNumberFormat="1" applyFont="1" applyBorder="1"/>
    <xf numFmtId="175" fontId="36" fillId="0" borderId="25" xfId="2" applyNumberFormat="1" applyFont="1" applyFill="1" applyBorder="1"/>
    <xf numFmtId="175" fontId="36" fillId="0" borderId="26" xfId="2" applyNumberFormat="1" applyFont="1" applyFill="1" applyBorder="1"/>
    <xf numFmtId="175" fontId="36" fillId="0" borderId="28" xfId="2" applyNumberFormat="1" applyFont="1" applyFill="1" applyBorder="1"/>
    <xf numFmtId="175" fontId="36" fillId="0" borderId="31" xfId="2" applyNumberFormat="1" applyFont="1" applyFill="1" applyBorder="1"/>
    <xf numFmtId="175" fontId="36" fillId="25" borderId="24" xfId="2" applyNumberFormat="1" applyFont="1" applyFill="1" applyBorder="1"/>
    <xf numFmtId="175" fontId="36" fillId="25" borderId="25" xfId="2" applyNumberFormat="1" applyFont="1" applyFill="1" applyBorder="1"/>
    <xf numFmtId="175" fontId="36" fillId="25" borderId="27" xfId="2" applyNumberFormat="1" applyFont="1" applyFill="1" applyBorder="1"/>
    <xf numFmtId="175" fontId="36" fillId="25" borderId="28" xfId="2" applyNumberFormat="1" applyFont="1" applyFill="1" applyBorder="1"/>
    <xf numFmtId="175" fontId="36" fillId="25" borderId="30" xfId="2" applyNumberFormat="1" applyFont="1" applyFill="1" applyBorder="1"/>
    <xf numFmtId="175" fontId="36" fillId="25" borderId="31" xfId="2" applyNumberFormat="1" applyFont="1" applyFill="1" applyBorder="1"/>
    <xf numFmtId="175" fontId="36" fillId="25" borderId="29" xfId="2" applyNumberFormat="1" applyFont="1" applyFill="1" applyBorder="1"/>
    <xf numFmtId="175" fontId="36" fillId="25" borderId="24" xfId="46" applyNumberFormat="1" applyFont="1" applyFill="1" applyBorder="1"/>
    <xf numFmtId="175" fontId="36" fillId="25" borderId="27" xfId="46" applyNumberFormat="1" applyFont="1" applyFill="1" applyBorder="1"/>
    <xf numFmtId="175" fontId="36" fillId="25" borderId="28" xfId="46" applyNumberFormat="1" applyFont="1" applyFill="1" applyBorder="1"/>
    <xf numFmtId="175" fontId="36" fillId="25" borderId="24" xfId="4" applyNumberFormat="1" applyFont="1" applyFill="1" applyBorder="1" applyAlignment="1">
      <alignment wrapText="1"/>
    </xf>
    <xf numFmtId="175" fontId="36" fillId="25" borderId="30" xfId="46" applyNumberFormat="1" applyFont="1" applyFill="1" applyBorder="1"/>
    <xf numFmtId="175" fontId="36" fillId="25" borderId="31" xfId="46" applyNumberFormat="1" applyFont="1" applyFill="1" applyBorder="1"/>
    <xf numFmtId="0" fontId="36" fillId="0" borderId="1" xfId="0" applyFont="1" applyBorder="1" applyAlignment="1">
      <alignment horizontal="center"/>
    </xf>
    <xf numFmtId="0" fontId="36" fillId="0" borderId="7" xfId="0" applyFont="1" applyBorder="1" applyAlignment="1">
      <alignment horizontal="center"/>
    </xf>
    <xf numFmtId="14" fontId="0" fillId="0" borderId="0" xfId="0" applyNumberFormat="1" applyAlignment="1">
      <alignment horizontal="left"/>
    </xf>
    <xf numFmtId="0" fontId="8" fillId="0" borderId="1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14" fontId="0" fillId="0" borderId="0" xfId="0" applyNumberFormat="1" applyFont="1" applyAlignment="1">
      <alignment horizontal="left"/>
    </xf>
    <xf numFmtId="0" fontId="8" fillId="0" borderId="21" xfId="0" applyFont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8" fillId="0" borderId="7" xfId="0" applyFont="1" applyFill="1" applyBorder="1" applyAlignment="1">
      <alignment horizontal="center" wrapText="1"/>
    </xf>
    <xf numFmtId="0" fontId="7" fillId="0" borderId="0" xfId="0" applyFont="1"/>
    <xf numFmtId="0" fontId="8" fillId="0" borderId="21" xfId="0" applyFont="1" applyFill="1" applyBorder="1" applyAlignment="1">
      <alignment horizontal="center" wrapText="1"/>
    </xf>
    <xf numFmtId="0" fontId="8" fillId="0" borderId="22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wrapText="1"/>
    </xf>
  </cellXfs>
  <cellStyles count="48">
    <cellStyle name="20% - Akzent1" xfId="3"/>
    <cellStyle name="20% - Akzent2" xfId="5"/>
    <cellStyle name="20% - Akzent3" xfId="6"/>
    <cellStyle name="20% - Akzent4" xfId="7"/>
    <cellStyle name="20% - Akzent5" xfId="8"/>
    <cellStyle name="20% - Akzent6" xfId="9"/>
    <cellStyle name="40% - Akzent1" xfId="10"/>
    <cellStyle name="40% - Akzent2" xfId="11"/>
    <cellStyle name="40% - Akzent3" xfId="12"/>
    <cellStyle name="40% - Akzent4" xfId="13"/>
    <cellStyle name="40% - Akzent5" xfId="14"/>
    <cellStyle name="40% - Akzent6" xfId="15"/>
    <cellStyle name="60% - Akzent1" xfId="16"/>
    <cellStyle name="60% - Akzent2" xfId="17"/>
    <cellStyle name="60% - Akzent3" xfId="18"/>
    <cellStyle name="60% - Akzent4" xfId="19"/>
    <cellStyle name="60% - Akzent5" xfId="20"/>
    <cellStyle name="60% - Akzent6" xfId="21"/>
    <cellStyle name="Akzent1 2" xfId="22"/>
    <cellStyle name="Akzent2 2" xfId="23"/>
    <cellStyle name="Akzent3 2" xfId="24"/>
    <cellStyle name="Akzent4 2" xfId="25"/>
    <cellStyle name="Akzent5 2" xfId="26"/>
    <cellStyle name="Akzent6 2" xfId="27"/>
    <cellStyle name="Ausgabe 2" xfId="28"/>
    <cellStyle name="Berechnung 2" xfId="29"/>
    <cellStyle name="Eingabe 2" xfId="30"/>
    <cellStyle name="Ergebnis 2" xfId="31"/>
    <cellStyle name="Erklärender Text 2" xfId="32"/>
    <cellStyle name="Euro" xfId="4"/>
    <cellStyle name="Gut 2" xfId="33"/>
    <cellStyle name="Link" xfId="47" builtinId="8"/>
    <cellStyle name="Neutral 2" xfId="34"/>
    <cellStyle name="Notiz 2" xfId="35"/>
    <cellStyle name="Prozent 2" xfId="45"/>
    <cellStyle name="Schlecht 2" xfId="36"/>
    <cellStyle name="Standard" xfId="0" builtinId="0"/>
    <cellStyle name="Standard 2" xfId="1"/>
    <cellStyle name="Überschrift 1 2" xfId="38"/>
    <cellStyle name="Überschrift 2 2" xfId="39"/>
    <cellStyle name="Überschrift 3 2" xfId="40"/>
    <cellStyle name="Überschrift 4 2" xfId="41"/>
    <cellStyle name="Überschrift 5" xfId="37"/>
    <cellStyle name="Verknüpfte Zelle 2" xfId="42"/>
    <cellStyle name="Währung" xfId="46" builtinId="4"/>
    <cellStyle name="Währung 2" xfId="2"/>
    <cellStyle name="Warnender Text 2" xfId="43"/>
    <cellStyle name="Zelle überprüfen 2" xfId="44"/>
  </cellStyles>
  <dxfs count="14"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4" tint="-0.499984740745262"/>
      </font>
    </dxf>
    <dxf>
      <font>
        <condense val="0"/>
        <extend val="0"/>
        <color indexed="17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theme="0" tint="-0.24994659260841701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tahlnetz.de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stahlnetz.de/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stahlnetz.de/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stahlnetz.de/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www.stahlnetz.de/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://www.stahlnetz.de/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://www.stahlnetz.de/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://www.stahlnetz.de/" TargetMode="Externa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://www.stahlnetz.de/" TargetMode="Externa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hyperlink" Target="http://www.stahlnetz.de/" TargetMode="Externa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hyperlink" Target="http://www.stahlnetz.de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hlnetz.de/" TargetMode="Externa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hyperlink" Target="http://www.stahlnetz.de/" TargetMode="Externa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hyperlink" Target="http://www.stahlnetz.de/" TargetMode="Externa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hyperlink" Target="http://www.stahlnetz.de/" TargetMode="Externa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3.bin"/><Relationship Id="rId1" Type="http://schemas.openxmlformats.org/officeDocument/2006/relationships/hyperlink" Target="http://www.stahlnetz.de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stahlnetz.de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stahlnetz.de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stahlnetz.de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stahlnetz.de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stahlnetz.de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stahlnetz.de/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stahlnetz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9" tint="0.79998168889431442"/>
    <pageSetUpPr fitToPage="1"/>
  </sheetPr>
  <dimension ref="A1:T37"/>
  <sheetViews>
    <sheetView zoomScale="70" zoomScaleNormal="70" workbookViewId="0">
      <selection activeCell="K32" sqref="K32"/>
    </sheetView>
  </sheetViews>
  <sheetFormatPr baseColWidth="10" defaultRowHeight="15" x14ac:dyDescent="0.25"/>
  <cols>
    <col min="2" max="19" width="9.140625" customWidth="1"/>
  </cols>
  <sheetData>
    <row r="1" spans="1:19" s="23" customFormat="1" ht="18" x14ac:dyDescent="0.25">
      <c r="A1" s="26" t="s">
        <v>59</v>
      </c>
      <c r="E1" s="26" t="s">
        <v>23</v>
      </c>
      <c r="K1" s="23" t="s">
        <v>90</v>
      </c>
      <c r="M1" s="392">
        <v>44927</v>
      </c>
      <c r="N1" s="392"/>
    </row>
    <row r="2" spans="1:19" s="23" customFormat="1" x14ac:dyDescent="0.25">
      <c r="K2" s="23" t="s">
        <v>60</v>
      </c>
    </row>
    <row r="3" spans="1:19" s="23" customFormat="1" x14ac:dyDescent="0.25">
      <c r="K3" s="23" t="s">
        <v>61</v>
      </c>
      <c r="N3" s="66" t="s">
        <v>62</v>
      </c>
    </row>
    <row r="4" spans="1:19" s="23" customFormat="1" ht="18.75" x14ac:dyDescent="0.3">
      <c r="A4" s="18" t="s">
        <v>5</v>
      </c>
      <c r="B4" s="18" t="s">
        <v>24</v>
      </c>
      <c r="C4" s="19"/>
      <c r="D4" s="19"/>
      <c r="E4" s="61" t="s">
        <v>17</v>
      </c>
      <c r="F4" s="60"/>
      <c r="K4" s="67" t="s">
        <v>63</v>
      </c>
    </row>
    <row r="5" spans="1:19" ht="15.75" thickBot="1" x14ac:dyDescent="0.3">
      <c r="R5" s="23"/>
    </row>
    <row r="6" spans="1:19" x14ac:dyDescent="0.25">
      <c r="A6" s="579" t="s">
        <v>2</v>
      </c>
      <c r="B6" s="85" t="s">
        <v>1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2"/>
    </row>
    <row r="7" spans="1:19" ht="15.75" thickBot="1" x14ac:dyDescent="0.3">
      <c r="A7" s="580"/>
      <c r="B7" s="172">
        <v>4.2</v>
      </c>
      <c r="C7" s="173">
        <v>5.2</v>
      </c>
      <c r="D7" s="173">
        <v>6.2</v>
      </c>
      <c r="E7" s="173">
        <v>8.1999999999999993</v>
      </c>
      <c r="F7" s="173">
        <v>10.4</v>
      </c>
      <c r="G7" s="173">
        <v>12.4</v>
      </c>
      <c r="H7" s="173">
        <v>15.4</v>
      </c>
      <c r="I7" s="173">
        <v>16.399999999999999</v>
      </c>
      <c r="J7" s="173">
        <v>20.399999999999999</v>
      </c>
      <c r="K7" s="173">
        <v>25.4</v>
      </c>
      <c r="L7" s="173">
        <v>30.4</v>
      </c>
      <c r="M7" s="173">
        <v>32.4</v>
      </c>
      <c r="N7" s="173">
        <v>40.4</v>
      </c>
      <c r="O7" s="173">
        <v>50.4</v>
      </c>
      <c r="P7" s="173">
        <v>60.4</v>
      </c>
      <c r="Q7" s="174">
        <v>70.400000000000006</v>
      </c>
      <c r="R7" s="173">
        <v>80.400000000000006</v>
      </c>
      <c r="S7" s="175">
        <v>100.4</v>
      </c>
    </row>
    <row r="8" spans="1:19" x14ac:dyDescent="0.25">
      <c r="A8" s="159">
        <v>10.3</v>
      </c>
      <c r="B8" s="133"/>
      <c r="C8" s="134"/>
      <c r="D8" s="134"/>
      <c r="E8" s="135">
        <v>20</v>
      </c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7"/>
    </row>
    <row r="9" spans="1:19" x14ac:dyDescent="0.25">
      <c r="A9" s="160">
        <v>15.3</v>
      </c>
      <c r="B9" s="138"/>
      <c r="C9" s="139">
        <v>17</v>
      </c>
      <c r="D9" s="140"/>
      <c r="E9" s="141"/>
      <c r="F9" s="142"/>
      <c r="G9" s="139">
        <v>26</v>
      </c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4"/>
    </row>
    <row r="10" spans="1:19" x14ac:dyDescent="0.25">
      <c r="A10" s="160">
        <v>20.3</v>
      </c>
      <c r="B10" s="138">
        <v>41</v>
      </c>
      <c r="C10" s="145">
        <v>41</v>
      </c>
      <c r="D10" s="145">
        <v>45</v>
      </c>
      <c r="E10" s="145">
        <v>46</v>
      </c>
      <c r="F10" s="145">
        <v>49</v>
      </c>
      <c r="G10" s="145">
        <v>52</v>
      </c>
      <c r="H10" s="145">
        <v>44</v>
      </c>
      <c r="I10" s="146"/>
      <c r="J10" s="146"/>
      <c r="K10" s="146"/>
      <c r="L10" s="146"/>
      <c r="M10" s="146"/>
      <c r="N10" s="146"/>
      <c r="O10" s="146"/>
      <c r="P10" s="146"/>
      <c r="Q10" s="142"/>
      <c r="R10" s="146"/>
      <c r="S10" s="147"/>
    </row>
    <row r="11" spans="1:19" x14ac:dyDescent="0.25">
      <c r="A11" s="160">
        <v>25.3</v>
      </c>
      <c r="B11" s="138">
        <v>44</v>
      </c>
      <c r="C11" s="145">
        <v>44</v>
      </c>
      <c r="D11" s="145">
        <v>47</v>
      </c>
      <c r="E11" s="145">
        <v>49</v>
      </c>
      <c r="F11" s="145">
        <v>52</v>
      </c>
      <c r="G11" s="145">
        <v>55</v>
      </c>
      <c r="H11" s="145">
        <v>49</v>
      </c>
      <c r="I11" s="145">
        <v>53</v>
      </c>
      <c r="J11" s="145">
        <v>79</v>
      </c>
      <c r="K11" s="146"/>
      <c r="L11" s="146"/>
      <c r="M11" s="146"/>
      <c r="N11" s="146"/>
      <c r="O11" s="146"/>
      <c r="P11" s="146"/>
      <c r="Q11" s="142"/>
      <c r="R11" s="146"/>
      <c r="S11" s="147"/>
    </row>
    <row r="12" spans="1:19" x14ac:dyDescent="0.25">
      <c r="A12" s="160">
        <v>30.3</v>
      </c>
      <c r="B12" s="138">
        <v>47</v>
      </c>
      <c r="C12" s="145">
        <v>46</v>
      </c>
      <c r="D12" s="145">
        <v>50</v>
      </c>
      <c r="E12" s="145">
        <v>52</v>
      </c>
      <c r="F12" s="145">
        <v>55</v>
      </c>
      <c r="G12" s="145">
        <v>59</v>
      </c>
      <c r="H12" s="145">
        <v>50</v>
      </c>
      <c r="I12" s="145">
        <v>55</v>
      </c>
      <c r="J12" s="145">
        <v>84</v>
      </c>
      <c r="K12" s="145">
        <v>88</v>
      </c>
      <c r="L12" s="146"/>
      <c r="M12" s="146"/>
      <c r="N12" s="146"/>
      <c r="O12" s="146"/>
      <c r="P12" s="146"/>
      <c r="Q12" s="142"/>
      <c r="R12" s="146"/>
      <c r="S12" s="147"/>
    </row>
    <row r="13" spans="1:19" x14ac:dyDescent="0.25">
      <c r="A13" s="160">
        <v>32.299999999999997</v>
      </c>
      <c r="B13" s="138">
        <v>48</v>
      </c>
      <c r="C13" s="145">
        <v>47</v>
      </c>
      <c r="D13" s="145">
        <v>51</v>
      </c>
      <c r="E13" s="145">
        <v>53</v>
      </c>
      <c r="F13" s="145">
        <v>56</v>
      </c>
      <c r="G13" s="145">
        <v>61</v>
      </c>
      <c r="H13" s="145">
        <v>54</v>
      </c>
      <c r="I13" s="145">
        <v>58</v>
      </c>
      <c r="J13" s="145">
        <v>85</v>
      </c>
      <c r="K13" s="145">
        <v>90</v>
      </c>
      <c r="L13" s="146"/>
      <c r="M13" s="146"/>
      <c r="N13" s="146"/>
      <c r="O13" s="146"/>
      <c r="P13" s="146"/>
      <c r="Q13" s="142"/>
      <c r="R13" s="146"/>
      <c r="S13" s="147"/>
    </row>
    <row r="14" spans="1:19" x14ac:dyDescent="0.25">
      <c r="A14" s="160">
        <v>40.299999999999997</v>
      </c>
      <c r="B14" s="138">
        <v>51</v>
      </c>
      <c r="C14" s="145">
        <v>50</v>
      </c>
      <c r="D14" s="145">
        <v>55</v>
      </c>
      <c r="E14" s="145">
        <v>57</v>
      </c>
      <c r="F14" s="145">
        <v>61</v>
      </c>
      <c r="G14" s="145">
        <v>65</v>
      </c>
      <c r="H14" s="145">
        <v>59</v>
      </c>
      <c r="I14" s="145">
        <v>63</v>
      </c>
      <c r="J14" s="145">
        <v>92</v>
      </c>
      <c r="K14" s="145">
        <v>99</v>
      </c>
      <c r="L14" s="145">
        <v>153</v>
      </c>
      <c r="M14" s="146"/>
      <c r="N14" s="146"/>
      <c r="O14" s="146"/>
      <c r="P14" s="146"/>
      <c r="Q14" s="142"/>
      <c r="R14" s="146"/>
      <c r="S14" s="147"/>
    </row>
    <row r="15" spans="1:19" x14ac:dyDescent="0.25">
      <c r="A15" s="160">
        <v>50.3</v>
      </c>
      <c r="B15" s="138">
        <v>56</v>
      </c>
      <c r="C15" s="145">
        <v>55</v>
      </c>
      <c r="D15" s="145">
        <v>60</v>
      </c>
      <c r="E15" s="145">
        <v>63</v>
      </c>
      <c r="F15" s="145">
        <v>67</v>
      </c>
      <c r="G15" s="145">
        <v>73</v>
      </c>
      <c r="H15" s="145">
        <v>67</v>
      </c>
      <c r="I15" s="145">
        <v>71</v>
      </c>
      <c r="J15" s="145">
        <v>101</v>
      </c>
      <c r="K15" s="145">
        <v>109</v>
      </c>
      <c r="L15" s="145">
        <v>165</v>
      </c>
      <c r="M15" s="145">
        <v>169</v>
      </c>
      <c r="N15" s="145">
        <v>183</v>
      </c>
      <c r="O15" s="146"/>
      <c r="P15" s="146"/>
      <c r="Q15" s="142"/>
      <c r="R15" s="146"/>
      <c r="S15" s="147"/>
    </row>
    <row r="16" spans="1:19" x14ac:dyDescent="0.25">
      <c r="A16" s="160">
        <v>60.3</v>
      </c>
      <c r="B16" s="138">
        <v>60</v>
      </c>
      <c r="C16" s="145">
        <v>59</v>
      </c>
      <c r="D16" s="145">
        <v>66</v>
      </c>
      <c r="E16" s="145">
        <v>68</v>
      </c>
      <c r="F16" s="145">
        <v>74</v>
      </c>
      <c r="G16" s="145">
        <v>79</v>
      </c>
      <c r="H16" s="145">
        <v>74</v>
      </c>
      <c r="I16" s="145">
        <v>82</v>
      </c>
      <c r="J16" s="145">
        <v>110</v>
      </c>
      <c r="K16" s="145">
        <v>119</v>
      </c>
      <c r="L16" s="145">
        <v>176</v>
      </c>
      <c r="M16" s="145">
        <v>180</v>
      </c>
      <c r="N16" s="145">
        <v>197</v>
      </c>
      <c r="O16" s="145">
        <v>214</v>
      </c>
      <c r="P16" s="146"/>
      <c r="Q16" s="142"/>
      <c r="R16" s="146"/>
      <c r="S16" s="147"/>
    </row>
    <row r="17" spans="1:20" x14ac:dyDescent="0.25">
      <c r="A17" s="160">
        <v>63.3</v>
      </c>
      <c r="B17" s="138">
        <v>62</v>
      </c>
      <c r="C17" s="145">
        <v>60</v>
      </c>
      <c r="D17" s="145">
        <v>67</v>
      </c>
      <c r="E17" s="145">
        <v>70</v>
      </c>
      <c r="F17" s="145">
        <v>75</v>
      </c>
      <c r="G17" s="145">
        <v>80</v>
      </c>
      <c r="H17" s="145">
        <v>78</v>
      </c>
      <c r="I17" s="145">
        <v>88</v>
      </c>
      <c r="J17" s="145">
        <v>113</v>
      </c>
      <c r="K17" s="145">
        <v>123</v>
      </c>
      <c r="L17" s="145">
        <v>181</v>
      </c>
      <c r="M17" s="145">
        <v>184</v>
      </c>
      <c r="N17" s="145">
        <v>201</v>
      </c>
      <c r="O17" s="145">
        <v>219</v>
      </c>
      <c r="P17" s="146"/>
      <c r="Q17" s="142"/>
      <c r="R17" s="146"/>
      <c r="S17" s="147"/>
    </row>
    <row r="18" spans="1:20" x14ac:dyDescent="0.25">
      <c r="A18" s="160">
        <v>70.3</v>
      </c>
      <c r="B18" s="138">
        <v>66</v>
      </c>
      <c r="C18" s="145">
        <v>64</v>
      </c>
      <c r="D18" s="145">
        <v>71</v>
      </c>
      <c r="E18" s="145">
        <v>74</v>
      </c>
      <c r="F18" s="145">
        <v>80</v>
      </c>
      <c r="G18" s="145">
        <v>87</v>
      </c>
      <c r="H18" s="145">
        <v>88</v>
      </c>
      <c r="I18" s="145">
        <v>90</v>
      </c>
      <c r="J18" s="145">
        <v>120</v>
      </c>
      <c r="K18" s="145">
        <v>129</v>
      </c>
      <c r="L18" s="145">
        <v>189</v>
      </c>
      <c r="M18" s="145">
        <v>193</v>
      </c>
      <c r="N18" s="145">
        <v>212</v>
      </c>
      <c r="O18" s="145">
        <v>231</v>
      </c>
      <c r="P18" s="145">
        <v>210</v>
      </c>
      <c r="Q18" s="142"/>
      <c r="R18" s="146"/>
      <c r="S18" s="147"/>
    </row>
    <row r="19" spans="1:20" x14ac:dyDescent="0.25">
      <c r="A19" s="160">
        <v>80.3</v>
      </c>
      <c r="B19" s="138">
        <v>70</v>
      </c>
      <c r="C19" s="145">
        <v>70</v>
      </c>
      <c r="D19" s="145">
        <v>76</v>
      </c>
      <c r="E19" s="145">
        <v>81</v>
      </c>
      <c r="F19" s="145">
        <v>86</v>
      </c>
      <c r="G19" s="145">
        <v>93</v>
      </c>
      <c r="H19" s="145">
        <v>95</v>
      </c>
      <c r="I19" s="145">
        <v>106</v>
      </c>
      <c r="J19" s="145">
        <v>129</v>
      </c>
      <c r="K19" s="145">
        <v>139</v>
      </c>
      <c r="L19" s="145">
        <v>200</v>
      </c>
      <c r="M19" s="145">
        <v>206</v>
      </c>
      <c r="N19" s="145">
        <v>226</v>
      </c>
      <c r="O19" s="145">
        <v>227</v>
      </c>
      <c r="P19" s="145">
        <v>251</v>
      </c>
      <c r="Q19" s="139">
        <v>227</v>
      </c>
      <c r="R19" s="146"/>
      <c r="S19" s="147"/>
    </row>
    <row r="20" spans="1:20" x14ac:dyDescent="0.25">
      <c r="A20" s="160">
        <v>100.3</v>
      </c>
      <c r="B20" s="138">
        <v>80</v>
      </c>
      <c r="C20" s="145">
        <v>78</v>
      </c>
      <c r="D20" s="145">
        <v>87</v>
      </c>
      <c r="E20" s="145">
        <v>89</v>
      </c>
      <c r="F20" s="145">
        <v>96</v>
      </c>
      <c r="G20" s="145">
        <v>106</v>
      </c>
      <c r="H20" s="145">
        <v>113</v>
      </c>
      <c r="I20" s="145">
        <v>121</v>
      </c>
      <c r="J20" s="145">
        <v>145</v>
      </c>
      <c r="K20" s="145">
        <v>152</v>
      </c>
      <c r="L20" s="145">
        <v>223</v>
      </c>
      <c r="M20" s="145">
        <v>229</v>
      </c>
      <c r="N20" s="145">
        <v>255</v>
      </c>
      <c r="O20" s="145">
        <v>259</v>
      </c>
      <c r="P20" s="145">
        <v>300</v>
      </c>
      <c r="Q20" s="139">
        <v>248</v>
      </c>
      <c r="R20" s="145">
        <v>373</v>
      </c>
      <c r="S20" s="147"/>
    </row>
    <row r="21" spans="1:20" x14ac:dyDescent="0.25">
      <c r="A21" s="160">
        <v>120.3</v>
      </c>
      <c r="B21" s="148"/>
      <c r="C21" s="140"/>
      <c r="D21" s="145"/>
      <c r="E21" s="145"/>
      <c r="F21" s="141"/>
      <c r="G21" s="141"/>
      <c r="H21" s="139">
        <v>104</v>
      </c>
      <c r="I21" s="141"/>
      <c r="J21" s="139">
        <v>124</v>
      </c>
      <c r="K21" s="139">
        <v>143</v>
      </c>
      <c r="L21" s="139">
        <v>170</v>
      </c>
      <c r="M21" s="139">
        <v>181</v>
      </c>
      <c r="N21" s="141"/>
      <c r="O21" s="139">
        <v>226</v>
      </c>
      <c r="P21" s="139">
        <v>242</v>
      </c>
      <c r="Q21" s="139">
        <v>278</v>
      </c>
      <c r="R21" s="139">
        <v>363</v>
      </c>
      <c r="S21" s="149"/>
    </row>
    <row r="22" spans="1:20" x14ac:dyDescent="0.25">
      <c r="A22" s="160">
        <v>125.3</v>
      </c>
      <c r="B22" s="150"/>
      <c r="C22" s="151"/>
      <c r="D22" s="145">
        <v>99</v>
      </c>
      <c r="E22" s="145">
        <v>110</v>
      </c>
      <c r="F22" s="145">
        <v>127</v>
      </c>
      <c r="G22" s="145">
        <v>136</v>
      </c>
      <c r="H22" s="145">
        <v>160</v>
      </c>
      <c r="I22" s="145">
        <v>175</v>
      </c>
      <c r="J22" s="145">
        <v>197</v>
      </c>
      <c r="K22" s="145">
        <v>209</v>
      </c>
      <c r="L22" s="145">
        <v>225</v>
      </c>
      <c r="M22" s="145">
        <v>241</v>
      </c>
      <c r="N22" s="145">
        <v>262</v>
      </c>
      <c r="O22" s="145">
        <v>311</v>
      </c>
      <c r="P22" s="145">
        <v>346</v>
      </c>
      <c r="Q22" s="139">
        <v>282</v>
      </c>
      <c r="R22" s="145">
        <v>450</v>
      </c>
      <c r="S22" s="147"/>
    </row>
    <row r="23" spans="1:20" x14ac:dyDescent="0.25">
      <c r="A23" s="160">
        <v>150.30000000000001</v>
      </c>
      <c r="B23" s="150"/>
      <c r="C23" s="151"/>
      <c r="D23" s="145">
        <v>134</v>
      </c>
      <c r="E23" s="145">
        <v>143</v>
      </c>
      <c r="F23" s="145">
        <v>137</v>
      </c>
      <c r="G23" s="145">
        <v>146</v>
      </c>
      <c r="H23" s="145">
        <v>156</v>
      </c>
      <c r="I23" s="145">
        <v>173</v>
      </c>
      <c r="J23" s="145">
        <v>184</v>
      </c>
      <c r="K23" s="145">
        <v>201</v>
      </c>
      <c r="L23" s="145">
        <v>233</v>
      </c>
      <c r="M23" s="145">
        <v>241</v>
      </c>
      <c r="N23" s="145">
        <v>281</v>
      </c>
      <c r="O23" s="145">
        <v>321</v>
      </c>
      <c r="P23" s="145">
        <v>381</v>
      </c>
      <c r="Q23" s="139">
        <v>385</v>
      </c>
      <c r="R23" s="145">
        <v>519</v>
      </c>
      <c r="S23" s="152">
        <v>632</v>
      </c>
    </row>
    <row r="24" spans="1:20" x14ac:dyDescent="0.25">
      <c r="A24" s="160">
        <v>200.3</v>
      </c>
      <c r="B24" s="150"/>
      <c r="C24" s="151"/>
      <c r="D24" s="145">
        <v>177</v>
      </c>
      <c r="E24" s="145">
        <v>184</v>
      </c>
      <c r="F24" s="145">
        <v>172</v>
      </c>
      <c r="G24" s="145">
        <v>180</v>
      </c>
      <c r="H24" s="145">
        <v>203</v>
      </c>
      <c r="I24" s="145">
        <v>213</v>
      </c>
      <c r="J24" s="145">
        <v>240</v>
      </c>
      <c r="K24" s="145">
        <v>272</v>
      </c>
      <c r="L24" s="145">
        <v>310</v>
      </c>
      <c r="M24" s="145">
        <v>330</v>
      </c>
      <c r="N24" s="145">
        <v>386</v>
      </c>
      <c r="O24" s="145">
        <v>458</v>
      </c>
      <c r="P24" s="145">
        <v>534</v>
      </c>
      <c r="Q24" s="142"/>
      <c r="R24" s="145">
        <v>661</v>
      </c>
      <c r="S24" s="147"/>
    </row>
    <row r="25" spans="1:20" x14ac:dyDescent="0.25">
      <c r="A25" s="160">
        <v>220.3</v>
      </c>
      <c r="B25" s="148"/>
      <c r="C25" s="140"/>
      <c r="D25" s="140"/>
      <c r="E25" s="142"/>
      <c r="F25" s="391">
        <v>137</v>
      </c>
      <c r="G25" s="391">
        <v>161</v>
      </c>
      <c r="H25" s="139">
        <v>195</v>
      </c>
      <c r="I25" s="139">
        <v>220</v>
      </c>
      <c r="J25" s="141"/>
      <c r="K25" s="139">
        <v>262</v>
      </c>
      <c r="L25" s="141"/>
      <c r="M25" s="139">
        <v>326</v>
      </c>
      <c r="N25" s="139">
        <v>360</v>
      </c>
      <c r="O25" s="139">
        <v>434</v>
      </c>
      <c r="P25" s="139">
        <v>526</v>
      </c>
      <c r="Q25" s="142"/>
      <c r="R25" s="139">
        <v>654</v>
      </c>
      <c r="S25" s="149"/>
    </row>
    <row r="26" spans="1:20" x14ac:dyDescent="0.25">
      <c r="A26" s="160">
        <v>250.3</v>
      </c>
      <c r="B26" s="150"/>
      <c r="C26" s="151"/>
      <c r="D26" s="151"/>
      <c r="E26" s="146"/>
      <c r="F26" s="145">
        <v>207</v>
      </c>
      <c r="G26" s="145">
        <v>219</v>
      </c>
      <c r="H26" s="145">
        <v>236</v>
      </c>
      <c r="I26" s="145">
        <v>255</v>
      </c>
      <c r="J26" s="145">
        <v>287</v>
      </c>
      <c r="K26" s="145">
        <v>328</v>
      </c>
      <c r="L26" s="145">
        <v>379</v>
      </c>
      <c r="M26" s="145">
        <v>393</v>
      </c>
      <c r="N26" s="145">
        <v>437</v>
      </c>
      <c r="O26" s="145">
        <v>529</v>
      </c>
      <c r="P26" s="145">
        <v>644</v>
      </c>
      <c r="Q26" s="142"/>
      <c r="R26" s="145">
        <v>803</v>
      </c>
      <c r="S26" s="147"/>
    </row>
    <row r="27" spans="1:20" x14ac:dyDescent="0.25">
      <c r="A27" s="160">
        <v>300.3</v>
      </c>
      <c r="B27" s="150"/>
      <c r="C27" s="151"/>
      <c r="D27" s="151"/>
      <c r="E27" s="146"/>
      <c r="F27" s="145">
        <v>233</v>
      </c>
      <c r="G27" s="145">
        <v>246</v>
      </c>
      <c r="H27" s="145">
        <v>269</v>
      </c>
      <c r="I27" s="145">
        <v>290</v>
      </c>
      <c r="J27" s="145">
        <v>328</v>
      </c>
      <c r="K27" s="145">
        <v>381</v>
      </c>
      <c r="L27" s="145">
        <v>433</v>
      </c>
      <c r="M27" s="145">
        <v>453</v>
      </c>
      <c r="N27" s="145">
        <v>502</v>
      </c>
      <c r="O27" s="145">
        <v>611</v>
      </c>
      <c r="P27" s="145">
        <v>713</v>
      </c>
      <c r="Q27" s="142"/>
      <c r="R27" s="145">
        <v>945</v>
      </c>
      <c r="S27" s="147"/>
    </row>
    <row r="28" spans="1:20" x14ac:dyDescent="0.25">
      <c r="A28" s="161">
        <v>400.3</v>
      </c>
      <c r="B28" s="150"/>
      <c r="C28" s="151"/>
      <c r="D28" s="151"/>
      <c r="E28" s="146"/>
      <c r="F28" s="145">
        <v>284</v>
      </c>
      <c r="G28" s="145">
        <v>301</v>
      </c>
      <c r="H28" s="145">
        <v>333</v>
      </c>
      <c r="I28" s="145">
        <v>361</v>
      </c>
      <c r="J28" s="145">
        <v>410</v>
      </c>
      <c r="K28" s="145">
        <v>486</v>
      </c>
      <c r="L28" s="145">
        <v>575</v>
      </c>
      <c r="M28" s="145">
        <v>573</v>
      </c>
      <c r="N28" s="145">
        <v>668</v>
      </c>
      <c r="O28" s="145">
        <v>806</v>
      </c>
      <c r="P28" s="145">
        <v>943</v>
      </c>
      <c r="Q28" s="142"/>
      <c r="R28" s="146"/>
      <c r="S28" s="147"/>
    </row>
    <row r="29" spans="1:20" ht="15.75" thickBot="1" x14ac:dyDescent="0.3">
      <c r="A29" s="162">
        <v>500.3</v>
      </c>
      <c r="B29" s="153"/>
      <c r="C29" s="154"/>
      <c r="D29" s="154"/>
      <c r="E29" s="155"/>
      <c r="F29" s="156">
        <v>333</v>
      </c>
      <c r="G29" s="156">
        <v>355</v>
      </c>
      <c r="H29" s="156">
        <v>396</v>
      </c>
      <c r="I29" s="156">
        <v>430</v>
      </c>
      <c r="J29" s="156">
        <v>493</v>
      </c>
      <c r="K29" s="156">
        <v>585</v>
      </c>
      <c r="L29" s="156">
        <v>703</v>
      </c>
      <c r="M29" s="156">
        <v>698</v>
      </c>
      <c r="N29" s="156">
        <v>831</v>
      </c>
      <c r="O29" s="156">
        <v>958</v>
      </c>
      <c r="P29" s="156">
        <v>1183</v>
      </c>
      <c r="Q29" s="157"/>
      <c r="R29" s="155"/>
      <c r="S29" s="158"/>
      <c r="T29" s="123"/>
    </row>
    <row r="30" spans="1:20" ht="15.75" thickBot="1" x14ac:dyDescent="0.3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3"/>
      <c r="R30" s="92"/>
      <c r="S30" s="92"/>
    </row>
    <row r="31" spans="1:20" x14ac:dyDescent="0.25">
      <c r="A31" s="163" t="s">
        <v>57</v>
      </c>
      <c r="B31" s="165">
        <v>10.4</v>
      </c>
      <c r="C31" s="166">
        <v>12.4</v>
      </c>
      <c r="D31" s="166">
        <v>15.4</v>
      </c>
      <c r="E31" s="166">
        <v>16.399999999999999</v>
      </c>
      <c r="F31" s="166">
        <v>20.399999999999999</v>
      </c>
      <c r="G31" s="166">
        <v>25.4</v>
      </c>
      <c r="H31" s="166">
        <v>30.4</v>
      </c>
      <c r="I31" s="166">
        <v>32.4</v>
      </c>
      <c r="J31" s="166">
        <v>40.4</v>
      </c>
      <c r="K31" s="166">
        <v>50.4</v>
      </c>
      <c r="L31" s="166">
        <v>60.4</v>
      </c>
      <c r="M31" s="167">
        <v>70.400000000000006</v>
      </c>
      <c r="N31" s="166">
        <v>80.400000000000006</v>
      </c>
      <c r="O31" s="168">
        <v>100.4</v>
      </c>
      <c r="P31" s="94"/>
      <c r="Q31" s="94"/>
      <c r="R31" s="94"/>
      <c r="S31" s="94"/>
    </row>
    <row r="32" spans="1:20" ht="15.75" thickBot="1" x14ac:dyDescent="0.3">
      <c r="A32" s="164" t="s">
        <v>26</v>
      </c>
      <c r="B32" s="169">
        <v>40</v>
      </c>
      <c r="C32" s="156">
        <v>44</v>
      </c>
      <c r="D32" s="156">
        <v>49</v>
      </c>
      <c r="E32" s="156">
        <v>50</v>
      </c>
      <c r="F32" s="156">
        <v>55</v>
      </c>
      <c r="G32" s="156">
        <v>72</v>
      </c>
      <c r="H32" s="156">
        <v>94</v>
      </c>
      <c r="I32" s="156">
        <v>97</v>
      </c>
      <c r="J32" s="156">
        <v>116</v>
      </c>
      <c r="K32" s="156">
        <v>156</v>
      </c>
      <c r="L32" s="156">
        <v>195</v>
      </c>
      <c r="M32" s="170">
        <v>179</v>
      </c>
      <c r="N32" s="156">
        <v>323</v>
      </c>
      <c r="O32" s="171">
        <v>457</v>
      </c>
      <c r="P32" s="123"/>
      <c r="Q32" s="94"/>
      <c r="R32" s="94"/>
      <c r="S32" s="94"/>
    </row>
    <row r="37" spans="13:13" x14ac:dyDescent="0.25">
      <c r="M37" s="122"/>
    </row>
  </sheetData>
  <mergeCells count="1">
    <mergeCell ref="A6:A7"/>
  </mergeCells>
  <hyperlinks>
    <hyperlink ref="N3" r:id="rId1"/>
  </hyperlinks>
  <pageMargins left="0.25" right="0.25" top="0.75" bottom="0.75" header="0.3" footer="0.3"/>
  <pageSetup paperSize="9" scale="81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tabColor theme="9" tint="0.79998168889431442"/>
  </sheetPr>
  <dimension ref="A1:O95"/>
  <sheetViews>
    <sheetView zoomScale="90" zoomScaleNormal="90" workbookViewId="0">
      <selection activeCell="H8" sqref="H8"/>
    </sheetView>
  </sheetViews>
  <sheetFormatPr baseColWidth="10" defaultRowHeight="15" x14ac:dyDescent="0.25"/>
  <cols>
    <col min="1" max="1" width="12.28515625" customWidth="1"/>
    <col min="2" max="13" width="8.7109375" customWidth="1"/>
  </cols>
  <sheetData>
    <row r="1" spans="1:14" ht="18" x14ac:dyDescent="0.25">
      <c r="A1" s="26" t="s">
        <v>35</v>
      </c>
      <c r="B1" s="26"/>
      <c r="C1" s="26"/>
      <c r="E1" s="26" t="s">
        <v>4</v>
      </c>
      <c r="F1" s="28"/>
      <c r="G1" s="28"/>
      <c r="H1" s="28"/>
      <c r="I1" s="28"/>
      <c r="J1" s="23"/>
    </row>
    <row r="2" spans="1:14" s="23" customFormat="1" ht="18" x14ac:dyDescent="0.25">
      <c r="A2" s="26"/>
      <c r="B2" s="26"/>
      <c r="C2" s="26"/>
      <c r="E2" s="26"/>
      <c r="F2" s="28"/>
      <c r="G2" s="28"/>
      <c r="H2" s="28"/>
      <c r="I2" s="28"/>
    </row>
    <row r="3" spans="1:14" x14ac:dyDescent="0.25">
      <c r="A3" s="23" t="s">
        <v>75</v>
      </c>
      <c r="C3" s="581">
        <v>44927</v>
      </c>
      <c r="D3" s="581"/>
      <c r="E3" s="27"/>
      <c r="F3" s="28"/>
      <c r="G3" s="28"/>
      <c r="H3" s="28"/>
      <c r="I3" s="28"/>
    </row>
    <row r="4" spans="1:14" s="23" customFormat="1" x14ac:dyDescent="0.25">
      <c r="A4" s="23" t="s">
        <v>60</v>
      </c>
      <c r="E4" s="27"/>
      <c r="F4" s="28"/>
      <c r="G4" s="28"/>
      <c r="H4" s="28"/>
      <c r="I4" s="28"/>
      <c r="J4" s="67"/>
    </row>
    <row r="5" spans="1:14" s="23" customFormat="1" x14ac:dyDescent="0.25">
      <c r="A5" s="23" t="s">
        <v>61</v>
      </c>
      <c r="B5"/>
      <c r="C5"/>
      <c r="D5" s="66" t="s">
        <v>62</v>
      </c>
      <c r="E5" s="27"/>
      <c r="F5" s="28"/>
      <c r="G5" s="28"/>
      <c r="H5" s="28"/>
      <c r="I5" s="28"/>
      <c r="J5" s="67"/>
      <c r="N5" s="66"/>
    </row>
    <row r="6" spans="1:14" s="23" customFormat="1" x14ac:dyDescent="0.25">
      <c r="A6" s="67" t="s">
        <v>63</v>
      </c>
      <c r="D6" s="66"/>
      <c r="E6" s="27"/>
      <c r="F6" s="28"/>
      <c r="G6" s="28"/>
      <c r="H6" s="28"/>
      <c r="I6" s="28"/>
      <c r="J6" s="67"/>
      <c r="N6" s="66"/>
    </row>
    <row r="7" spans="1:14" s="23" customFormat="1" x14ac:dyDescent="0.25">
      <c r="A7" s="27"/>
      <c r="B7" s="27"/>
      <c r="C7" s="27"/>
      <c r="D7" s="27"/>
      <c r="E7" s="27"/>
      <c r="F7" s="28"/>
      <c r="G7" s="28"/>
      <c r="H7" s="28"/>
      <c r="I7" s="28"/>
      <c r="J7" s="67"/>
      <c r="N7" s="66"/>
    </row>
    <row r="8" spans="1:14" s="23" customFormat="1" x14ac:dyDescent="0.25">
      <c r="A8" s="27"/>
      <c r="B8" s="27"/>
      <c r="C8" s="27"/>
      <c r="D8" s="27"/>
      <c r="E8" s="27"/>
      <c r="F8" s="28"/>
      <c r="G8" s="28"/>
      <c r="H8" s="28"/>
      <c r="I8" s="28"/>
      <c r="J8" s="67"/>
      <c r="N8" s="66"/>
    </row>
    <row r="9" spans="1:14" ht="18.75" x14ac:dyDescent="0.3">
      <c r="A9" s="18" t="s">
        <v>0</v>
      </c>
      <c r="B9" s="18"/>
      <c r="C9" s="19" t="s">
        <v>5</v>
      </c>
      <c r="D9" s="390" t="s">
        <v>6</v>
      </c>
      <c r="E9" s="23"/>
      <c r="F9" s="61" t="s">
        <v>17</v>
      </c>
      <c r="G9" s="281"/>
      <c r="H9" s="28"/>
      <c r="I9" s="28"/>
      <c r="J9" s="30"/>
    </row>
    <row r="10" spans="1:14" ht="15.75" thickBot="1" x14ac:dyDescent="0.3">
      <c r="A10" s="29"/>
      <c r="B10" s="29"/>
      <c r="C10" s="29"/>
      <c r="D10" s="23"/>
      <c r="E10" s="23"/>
      <c r="F10" s="28"/>
      <c r="G10" s="28"/>
      <c r="H10" s="28"/>
      <c r="I10" s="28"/>
      <c r="J10" s="23"/>
    </row>
    <row r="11" spans="1:14" x14ac:dyDescent="0.25">
      <c r="A11" s="80"/>
      <c r="B11" s="81" t="s">
        <v>1</v>
      </c>
      <c r="C11" s="81"/>
      <c r="D11" s="81"/>
      <c r="E11" s="81"/>
      <c r="F11" s="81"/>
      <c r="G11" s="81"/>
      <c r="H11" s="81"/>
      <c r="I11" s="81"/>
      <c r="J11" s="82"/>
    </row>
    <row r="12" spans="1:14" ht="15.75" thickBot="1" x14ac:dyDescent="0.3">
      <c r="A12" s="83" t="s">
        <v>2</v>
      </c>
      <c r="B12" s="268">
        <v>8</v>
      </c>
      <c r="C12" s="269">
        <v>10</v>
      </c>
      <c r="D12" s="269">
        <v>12</v>
      </c>
      <c r="E12" s="269">
        <v>15</v>
      </c>
      <c r="F12" s="269">
        <v>20</v>
      </c>
      <c r="G12" s="269">
        <v>25</v>
      </c>
      <c r="H12" s="269">
        <v>30</v>
      </c>
      <c r="I12" s="269">
        <v>40</v>
      </c>
      <c r="J12" s="270">
        <v>50</v>
      </c>
    </row>
    <row r="13" spans="1:14" ht="15" customHeight="1" x14ac:dyDescent="0.25">
      <c r="A13" s="271">
        <v>20</v>
      </c>
      <c r="B13" s="566">
        <v>7.996232</v>
      </c>
      <c r="C13" s="567">
        <v>7.9952899999999998</v>
      </c>
      <c r="D13" s="567">
        <v>7.9943479999999996</v>
      </c>
      <c r="E13" s="567">
        <v>8.9929349999999992</v>
      </c>
      <c r="F13" s="567">
        <v>9.9905799999999996</v>
      </c>
      <c r="G13" s="554">
        <v>0</v>
      </c>
      <c r="H13" s="554">
        <v>0</v>
      </c>
      <c r="I13" s="554">
        <v>0</v>
      </c>
      <c r="J13" s="555">
        <v>0</v>
      </c>
      <c r="L13" s="379"/>
    </row>
    <row r="14" spans="1:14" ht="15" customHeight="1" x14ac:dyDescent="0.25">
      <c r="A14" s="272">
        <v>25</v>
      </c>
      <c r="B14" s="568">
        <v>7.9952899999999998</v>
      </c>
      <c r="C14" s="569">
        <v>7.9941125</v>
      </c>
      <c r="D14" s="569">
        <v>7.9929350000000001</v>
      </c>
      <c r="E14" s="569">
        <v>8.9911687499999999</v>
      </c>
      <c r="F14" s="569">
        <v>9.9882249999999999</v>
      </c>
      <c r="G14" s="569">
        <v>10.98528125</v>
      </c>
      <c r="H14" s="556">
        <v>0</v>
      </c>
      <c r="I14" s="556">
        <v>0</v>
      </c>
      <c r="J14" s="557">
        <v>0</v>
      </c>
      <c r="L14" s="379"/>
    </row>
    <row r="15" spans="1:14" ht="15" customHeight="1" x14ac:dyDescent="0.25">
      <c r="A15" s="272">
        <v>30</v>
      </c>
      <c r="B15" s="568">
        <v>7.9943479999999996</v>
      </c>
      <c r="C15" s="569">
        <v>7.9929350000000001</v>
      </c>
      <c r="D15" s="569">
        <v>7.9915219999999998</v>
      </c>
      <c r="E15" s="569">
        <v>9.9894025000000006</v>
      </c>
      <c r="F15" s="569">
        <v>9.9858700000000002</v>
      </c>
      <c r="G15" s="569">
        <v>11.9823375</v>
      </c>
      <c r="H15" s="569">
        <v>15.978804999999999</v>
      </c>
      <c r="I15" s="556">
        <v>0</v>
      </c>
      <c r="J15" s="557">
        <v>0</v>
      </c>
      <c r="L15" s="379"/>
    </row>
    <row r="16" spans="1:14" ht="15" customHeight="1" x14ac:dyDescent="0.25">
      <c r="A16" s="272">
        <v>40</v>
      </c>
      <c r="B16" s="568">
        <v>8.992464</v>
      </c>
      <c r="C16" s="569">
        <v>8.9905799999999996</v>
      </c>
      <c r="D16" s="569">
        <v>8.9886959999999991</v>
      </c>
      <c r="E16" s="569">
        <v>9.9858700000000002</v>
      </c>
      <c r="F16" s="569">
        <v>11.981159999999999</v>
      </c>
      <c r="G16" s="569">
        <v>11.97645</v>
      </c>
      <c r="H16" s="569">
        <v>16.97174</v>
      </c>
      <c r="I16" s="569">
        <v>17.962319999999998</v>
      </c>
      <c r="J16" s="557">
        <v>0</v>
      </c>
      <c r="L16" s="379"/>
    </row>
    <row r="17" spans="1:15" ht="15" customHeight="1" x14ac:dyDescent="0.25">
      <c r="A17" s="272">
        <v>50</v>
      </c>
      <c r="B17" s="568">
        <v>8.9905799999999996</v>
      </c>
      <c r="C17" s="569">
        <v>8.9882249999999999</v>
      </c>
      <c r="D17" s="569">
        <v>9.9858700000000002</v>
      </c>
      <c r="E17" s="569">
        <v>10.9823375</v>
      </c>
      <c r="F17" s="569">
        <v>11.97645</v>
      </c>
      <c r="G17" s="569">
        <v>13.9705625</v>
      </c>
      <c r="H17" s="569">
        <v>17.964675</v>
      </c>
      <c r="I17" s="569">
        <v>19.9529</v>
      </c>
      <c r="J17" s="572">
        <v>23.941125</v>
      </c>
      <c r="L17" s="379"/>
    </row>
    <row r="18" spans="1:15" ht="15" customHeight="1" x14ac:dyDescent="0.25">
      <c r="A18" s="272">
        <v>60</v>
      </c>
      <c r="B18" s="568">
        <v>9.9886959999999991</v>
      </c>
      <c r="C18" s="569">
        <v>9.9858700000000002</v>
      </c>
      <c r="D18" s="569">
        <v>10.983044</v>
      </c>
      <c r="E18" s="569">
        <v>10.978804999999999</v>
      </c>
      <c r="F18" s="569">
        <v>13.97174</v>
      </c>
      <c r="G18" s="569">
        <v>14.964675</v>
      </c>
      <c r="H18" s="569">
        <v>20.957609999999999</v>
      </c>
      <c r="I18" s="569">
        <v>20.943480000000001</v>
      </c>
      <c r="J18" s="572">
        <v>25.929349999999999</v>
      </c>
      <c r="L18" s="379"/>
    </row>
    <row r="19" spans="1:15" ht="15" customHeight="1" x14ac:dyDescent="0.25">
      <c r="A19" s="272">
        <v>80</v>
      </c>
      <c r="B19" s="568">
        <v>10.984928</v>
      </c>
      <c r="C19" s="569">
        <v>11.981159999999999</v>
      </c>
      <c r="D19" s="569">
        <v>14.977392</v>
      </c>
      <c r="E19" s="569">
        <v>15.97174</v>
      </c>
      <c r="F19" s="569">
        <v>15.96232</v>
      </c>
      <c r="G19" s="569">
        <v>17.9529</v>
      </c>
      <c r="H19" s="569">
        <v>23.943480000000001</v>
      </c>
      <c r="I19" s="569">
        <v>23.92464</v>
      </c>
      <c r="J19" s="572">
        <v>28.905799999999999</v>
      </c>
      <c r="L19" s="379"/>
    </row>
    <row r="20" spans="1:15" ht="15" customHeight="1" x14ac:dyDescent="0.25">
      <c r="A20" s="272">
        <v>100</v>
      </c>
      <c r="B20" s="568">
        <v>13.981159999999999</v>
      </c>
      <c r="C20" s="569">
        <v>14.97645</v>
      </c>
      <c r="D20" s="396">
        <v>16.97174</v>
      </c>
      <c r="E20" s="569">
        <v>15.964675</v>
      </c>
      <c r="F20" s="396">
        <v>17.9529</v>
      </c>
      <c r="G20" s="396">
        <v>22.941125</v>
      </c>
      <c r="H20" s="396">
        <v>27.929349999999999</v>
      </c>
      <c r="I20" s="396">
        <v>29.905799999999999</v>
      </c>
      <c r="J20" s="558">
        <v>37.882249999999999</v>
      </c>
      <c r="L20" s="379"/>
    </row>
    <row r="21" spans="1:15" ht="15" customHeight="1" x14ac:dyDescent="0.25">
      <c r="A21" s="272">
        <v>120</v>
      </c>
      <c r="B21" s="568">
        <v>14.977392</v>
      </c>
      <c r="C21" s="569">
        <v>16.97174</v>
      </c>
      <c r="D21" s="396">
        <v>19.966087999999999</v>
      </c>
      <c r="E21" s="569">
        <v>22.957609999999999</v>
      </c>
      <c r="F21" s="396">
        <v>25.943480000000001</v>
      </c>
      <c r="G21" s="396">
        <v>26.929349999999999</v>
      </c>
      <c r="H21" s="396">
        <v>32.915219999999998</v>
      </c>
      <c r="I21" s="396">
        <v>35.886960000000002</v>
      </c>
      <c r="J21" s="558">
        <v>41.858699999999999</v>
      </c>
      <c r="L21" s="379"/>
    </row>
    <row r="22" spans="1:15" ht="15.75" thickBot="1" x14ac:dyDescent="0.3">
      <c r="A22" s="273">
        <v>150</v>
      </c>
      <c r="B22" s="570">
        <v>20.97174</v>
      </c>
      <c r="C22" s="571">
        <v>22.964675</v>
      </c>
      <c r="D22" s="559">
        <v>23.957609999999999</v>
      </c>
      <c r="E22" s="571">
        <v>23.9470125</v>
      </c>
      <c r="F22" s="559">
        <v>25.929349999999999</v>
      </c>
      <c r="G22" s="559">
        <v>27.911687499999999</v>
      </c>
      <c r="H22" s="559">
        <v>34.894024999999999</v>
      </c>
      <c r="I22" s="559">
        <v>37.858699999999999</v>
      </c>
      <c r="J22" s="560">
        <v>50.823374999999999</v>
      </c>
      <c r="K22" s="124"/>
    </row>
    <row r="26" spans="1:15" ht="18.75" x14ac:dyDescent="0.3">
      <c r="A26" s="18" t="s">
        <v>11</v>
      </c>
      <c r="B26" s="18"/>
      <c r="C26" s="19" t="s">
        <v>5</v>
      </c>
      <c r="D26" s="9" t="s">
        <v>12</v>
      </c>
      <c r="E26" s="32"/>
      <c r="F26" s="36"/>
      <c r="G26" s="34"/>
      <c r="H26" s="34"/>
      <c r="I26" s="34"/>
      <c r="J26" s="32"/>
      <c r="K26" s="32"/>
      <c r="L26" s="32"/>
      <c r="M26" s="32"/>
      <c r="N26" s="32"/>
    </row>
    <row r="27" spans="1:15" ht="15.75" thickBot="1" x14ac:dyDescent="0.3">
      <c r="A27" s="33"/>
      <c r="B27" s="33"/>
      <c r="C27" s="31"/>
      <c r="D27" s="32"/>
      <c r="E27" s="32"/>
      <c r="F27" s="31"/>
      <c r="G27" s="31"/>
      <c r="H27" s="31"/>
      <c r="I27" s="31"/>
      <c r="J27" s="31"/>
      <c r="K27" s="31"/>
      <c r="L27" s="31"/>
      <c r="M27" s="31"/>
      <c r="N27" s="31"/>
    </row>
    <row r="28" spans="1:15" ht="15" customHeight="1" x14ac:dyDescent="0.25">
      <c r="A28" s="80"/>
      <c r="B28" s="81" t="s">
        <v>1</v>
      </c>
      <c r="C28" s="81"/>
      <c r="D28" s="81"/>
      <c r="E28" s="81"/>
      <c r="F28" s="81"/>
      <c r="G28" s="81"/>
      <c r="H28" s="81"/>
      <c r="I28" s="81"/>
      <c r="J28" s="82"/>
      <c r="K28" s="31"/>
      <c r="L28" s="31"/>
      <c r="M28" s="31"/>
      <c r="N28" s="31"/>
    </row>
    <row r="29" spans="1:15" ht="15.75" thickBot="1" x14ac:dyDescent="0.3">
      <c r="A29" s="83" t="s">
        <v>2</v>
      </c>
      <c r="B29" s="268">
        <v>15</v>
      </c>
      <c r="C29" s="269">
        <v>20</v>
      </c>
      <c r="D29" s="269">
        <v>25</v>
      </c>
      <c r="E29" s="269">
        <v>30</v>
      </c>
      <c r="F29" s="269">
        <v>40</v>
      </c>
      <c r="G29" s="269">
        <v>50</v>
      </c>
      <c r="H29" s="269">
        <v>60</v>
      </c>
      <c r="I29" s="269">
        <v>80</v>
      </c>
      <c r="J29" s="270">
        <v>100</v>
      </c>
      <c r="K29" s="31"/>
      <c r="L29" s="31"/>
      <c r="M29" s="31"/>
      <c r="N29" s="31"/>
    </row>
    <row r="30" spans="1:15" x14ac:dyDescent="0.25">
      <c r="A30" s="271">
        <v>100</v>
      </c>
      <c r="B30" s="566">
        <v>25</v>
      </c>
      <c r="C30" s="553">
        <v>28</v>
      </c>
      <c r="D30" s="553">
        <v>35</v>
      </c>
      <c r="E30" s="553">
        <v>38</v>
      </c>
      <c r="F30" s="553">
        <v>48</v>
      </c>
      <c r="G30" s="553">
        <v>60</v>
      </c>
      <c r="H30" s="553">
        <v>67</v>
      </c>
      <c r="I30" s="553">
        <v>85</v>
      </c>
      <c r="J30" s="561">
        <v>104</v>
      </c>
      <c r="K30" s="35"/>
      <c r="L30" s="35"/>
      <c r="M30" s="35"/>
      <c r="N30" s="35"/>
    </row>
    <row r="31" spans="1:15" x14ac:dyDescent="0.25">
      <c r="A31" s="272">
        <v>150</v>
      </c>
      <c r="B31" s="568">
        <v>35</v>
      </c>
      <c r="C31" s="396">
        <v>40</v>
      </c>
      <c r="D31" s="396">
        <v>44</v>
      </c>
      <c r="E31" s="396">
        <v>50</v>
      </c>
      <c r="F31" s="396">
        <v>62</v>
      </c>
      <c r="G31" s="396">
        <v>85</v>
      </c>
      <c r="H31" s="396">
        <v>92</v>
      </c>
      <c r="I31" s="396">
        <v>117</v>
      </c>
      <c r="J31" s="558">
        <v>141</v>
      </c>
      <c r="K31" s="35"/>
      <c r="L31" s="35"/>
      <c r="M31" s="35"/>
      <c r="N31" s="35"/>
    </row>
    <row r="32" spans="1:15" ht="15.75" thickBot="1" x14ac:dyDescent="0.3">
      <c r="A32" s="273">
        <v>200</v>
      </c>
      <c r="B32" s="570">
        <v>46</v>
      </c>
      <c r="C32" s="559">
        <v>50</v>
      </c>
      <c r="D32" s="559">
        <v>56</v>
      </c>
      <c r="E32" s="559">
        <v>65</v>
      </c>
      <c r="F32" s="559">
        <v>81</v>
      </c>
      <c r="G32" s="559">
        <v>104</v>
      </c>
      <c r="H32" s="559">
        <v>116</v>
      </c>
      <c r="I32" s="559">
        <v>147</v>
      </c>
      <c r="J32" s="560">
        <v>179</v>
      </c>
      <c r="K32" s="130"/>
      <c r="L32" s="35"/>
      <c r="M32" s="35"/>
      <c r="N32" s="35"/>
      <c r="O32" s="23"/>
    </row>
    <row r="36" spans="1:14" s="23" customFormat="1" ht="18.75" x14ac:dyDescent="0.3">
      <c r="A36" s="18" t="s">
        <v>14</v>
      </c>
      <c r="B36" s="18"/>
      <c r="C36" s="19" t="s">
        <v>5</v>
      </c>
      <c r="D36" s="9" t="s">
        <v>13</v>
      </c>
      <c r="E36" s="38"/>
      <c r="F36" s="40"/>
      <c r="G36" s="39"/>
      <c r="H36" s="39"/>
      <c r="I36" s="39"/>
      <c r="J36" s="38"/>
      <c r="K36" s="38"/>
      <c r="L36" s="38"/>
      <c r="M36" s="38"/>
      <c r="N36" s="38"/>
    </row>
    <row r="37" spans="1:14" ht="15.75" thickBot="1" x14ac:dyDescent="0.3"/>
    <row r="38" spans="1:14" ht="15" customHeight="1" x14ac:dyDescent="0.25">
      <c r="A38" s="80"/>
      <c r="B38" s="81" t="s">
        <v>1</v>
      </c>
      <c r="C38" s="81"/>
      <c r="D38" s="81"/>
      <c r="E38" s="81"/>
      <c r="F38" s="81"/>
      <c r="G38" s="81"/>
      <c r="H38" s="81"/>
      <c r="I38" s="81"/>
      <c r="J38" s="82"/>
    </row>
    <row r="39" spans="1:14" ht="15.75" thickBot="1" x14ac:dyDescent="0.3">
      <c r="A39" s="83" t="s">
        <v>2</v>
      </c>
      <c r="B39" s="268">
        <v>15</v>
      </c>
      <c r="C39" s="269">
        <v>20</v>
      </c>
      <c r="D39" s="269">
        <v>25</v>
      </c>
      <c r="E39" s="269">
        <v>30</v>
      </c>
      <c r="F39" s="269">
        <v>40</v>
      </c>
      <c r="G39" s="269">
        <v>50</v>
      </c>
      <c r="H39" s="269">
        <v>60</v>
      </c>
      <c r="I39" s="269">
        <v>80</v>
      </c>
      <c r="J39" s="270">
        <v>100</v>
      </c>
    </row>
    <row r="40" spans="1:14" x14ac:dyDescent="0.25">
      <c r="A40" s="271">
        <v>100</v>
      </c>
      <c r="B40" s="566">
        <v>34</v>
      </c>
      <c r="C40" s="553">
        <v>40</v>
      </c>
      <c r="D40" s="553">
        <v>44</v>
      </c>
      <c r="E40" s="553">
        <v>49</v>
      </c>
      <c r="F40" s="553">
        <v>62</v>
      </c>
      <c r="G40" s="553">
        <v>77</v>
      </c>
      <c r="H40" s="553">
        <v>88</v>
      </c>
      <c r="I40" s="562">
        <v>116</v>
      </c>
      <c r="J40" s="563">
        <v>141</v>
      </c>
    </row>
    <row r="41" spans="1:14" x14ac:dyDescent="0.25">
      <c r="A41" s="272">
        <v>150</v>
      </c>
      <c r="B41" s="568">
        <v>45</v>
      </c>
      <c r="C41" s="396">
        <v>49</v>
      </c>
      <c r="D41" s="396">
        <v>57</v>
      </c>
      <c r="E41" s="396">
        <v>68</v>
      </c>
      <c r="F41" s="396">
        <v>84</v>
      </c>
      <c r="G41" s="396">
        <v>113</v>
      </c>
      <c r="H41" s="396">
        <v>125</v>
      </c>
      <c r="I41" s="564">
        <v>157</v>
      </c>
      <c r="J41" s="558">
        <v>192</v>
      </c>
    </row>
    <row r="42" spans="1:14" x14ac:dyDescent="0.25">
      <c r="A42" s="272">
        <v>200</v>
      </c>
      <c r="B42" s="568">
        <v>63</v>
      </c>
      <c r="C42" s="396">
        <v>70</v>
      </c>
      <c r="D42" s="396">
        <v>81</v>
      </c>
      <c r="E42" s="396">
        <v>89</v>
      </c>
      <c r="F42" s="396">
        <v>110</v>
      </c>
      <c r="G42" s="396">
        <v>135</v>
      </c>
      <c r="H42" s="396">
        <v>157</v>
      </c>
      <c r="I42" s="564">
        <v>204</v>
      </c>
      <c r="J42" s="558">
        <v>248</v>
      </c>
    </row>
    <row r="43" spans="1:14" x14ac:dyDescent="0.25">
      <c r="A43" s="272">
        <v>250</v>
      </c>
      <c r="B43" s="568">
        <v>73</v>
      </c>
      <c r="C43" s="396">
        <v>81</v>
      </c>
      <c r="D43" s="396">
        <v>92</v>
      </c>
      <c r="E43" s="396">
        <v>105</v>
      </c>
      <c r="F43" s="396">
        <v>133</v>
      </c>
      <c r="G43" s="396">
        <v>166</v>
      </c>
      <c r="H43" s="396">
        <v>192</v>
      </c>
      <c r="I43" s="564">
        <v>249</v>
      </c>
      <c r="J43" s="558">
        <v>302</v>
      </c>
    </row>
    <row r="44" spans="1:14" ht="15.75" thickBot="1" x14ac:dyDescent="0.3">
      <c r="A44" s="273">
        <v>300</v>
      </c>
      <c r="B44" s="570">
        <v>85</v>
      </c>
      <c r="C44" s="559">
        <v>91</v>
      </c>
      <c r="D44" s="559">
        <v>105</v>
      </c>
      <c r="E44" s="559">
        <v>119</v>
      </c>
      <c r="F44" s="559">
        <v>153</v>
      </c>
      <c r="G44" s="559">
        <v>193</v>
      </c>
      <c r="H44" s="559">
        <v>218</v>
      </c>
      <c r="I44" s="565">
        <v>289</v>
      </c>
      <c r="J44" s="560">
        <v>352</v>
      </c>
      <c r="K44" s="124"/>
    </row>
    <row r="48" spans="1:14" s="23" customFormat="1" ht="18.75" x14ac:dyDescent="0.3">
      <c r="A48" s="18" t="s">
        <v>7</v>
      </c>
      <c r="B48" s="18"/>
      <c r="C48" s="19" t="s">
        <v>5</v>
      </c>
      <c r="D48" s="9" t="s">
        <v>8</v>
      </c>
      <c r="E48" s="41"/>
      <c r="F48" s="42"/>
      <c r="G48" s="42"/>
      <c r="H48" s="42"/>
      <c r="I48" s="42"/>
      <c r="J48" s="41"/>
      <c r="K48" s="41"/>
      <c r="L48" s="41"/>
      <c r="M48" s="41"/>
      <c r="N48" s="41"/>
    </row>
    <row r="49" spans="1:14" s="23" customFormat="1" ht="19.5" thickBot="1" x14ac:dyDescent="0.35">
      <c r="A49" s="18"/>
      <c r="B49" s="18"/>
      <c r="C49" s="19"/>
      <c r="D49" s="19"/>
      <c r="E49" s="41"/>
      <c r="F49" s="40"/>
      <c r="G49" s="42"/>
      <c r="H49" s="42"/>
      <c r="I49" s="42"/>
      <c r="J49" s="41"/>
      <c r="K49" s="41"/>
      <c r="L49" s="41"/>
      <c r="M49" s="41"/>
      <c r="N49" s="41"/>
    </row>
    <row r="50" spans="1:14" ht="15" customHeight="1" x14ac:dyDescent="0.25">
      <c r="A50" s="84"/>
      <c r="B50" s="85" t="s">
        <v>1</v>
      </c>
      <c r="C50" s="81"/>
      <c r="D50" s="81"/>
      <c r="E50" s="81"/>
      <c r="F50" s="81"/>
      <c r="G50" s="81"/>
      <c r="H50" s="81"/>
      <c r="I50" s="81"/>
      <c r="J50" s="81"/>
      <c r="K50" s="86"/>
      <c r="L50" s="81"/>
      <c r="M50" s="82"/>
    </row>
    <row r="51" spans="1:14" ht="15" customHeight="1" thickBot="1" x14ac:dyDescent="0.3">
      <c r="A51" s="87" t="s">
        <v>2</v>
      </c>
      <c r="B51" s="268">
        <v>8</v>
      </c>
      <c r="C51" s="269">
        <v>10</v>
      </c>
      <c r="D51" s="269">
        <v>12</v>
      </c>
      <c r="E51" s="269">
        <v>15</v>
      </c>
      <c r="F51" s="269">
        <v>20</v>
      </c>
      <c r="G51" s="269">
        <v>25</v>
      </c>
      <c r="H51" s="269">
        <v>30</v>
      </c>
      <c r="I51" s="269">
        <v>40</v>
      </c>
      <c r="J51" s="269">
        <v>50</v>
      </c>
      <c r="K51" s="269">
        <v>60</v>
      </c>
      <c r="L51" s="269">
        <v>80</v>
      </c>
      <c r="M51" s="270">
        <v>100</v>
      </c>
    </row>
    <row r="52" spans="1:14" x14ac:dyDescent="0.25">
      <c r="A52" s="274">
        <v>20</v>
      </c>
      <c r="B52" s="573">
        <v>10</v>
      </c>
      <c r="C52" s="539">
        <v>10</v>
      </c>
      <c r="D52" s="539">
        <v>11</v>
      </c>
      <c r="E52" s="539">
        <v>13</v>
      </c>
      <c r="F52" s="541">
        <v>0</v>
      </c>
      <c r="G52" s="542">
        <v>0</v>
      </c>
      <c r="H52" s="542">
        <v>0</v>
      </c>
      <c r="I52" s="542">
        <v>0</v>
      </c>
      <c r="J52" s="542">
        <v>0</v>
      </c>
      <c r="K52" s="542">
        <v>0</v>
      </c>
      <c r="L52" s="542">
        <v>0</v>
      </c>
      <c r="M52" s="543">
        <v>0</v>
      </c>
    </row>
    <row r="53" spans="1:14" x14ac:dyDescent="0.25">
      <c r="A53" s="275">
        <v>25</v>
      </c>
      <c r="B53" s="574">
        <v>10</v>
      </c>
      <c r="C53" s="575">
        <v>11</v>
      </c>
      <c r="D53" s="545">
        <v>0</v>
      </c>
      <c r="E53" s="575">
        <v>15</v>
      </c>
      <c r="F53" s="575">
        <v>16</v>
      </c>
      <c r="G53" s="575">
        <v>17</v>
      </c>
      <c r="H53" s="546">
        <v>0</v>
      </c>
      <c r="I53" s="546">
        <v>0</v>
      </c>
      <c r="J53" s="546">
        <v>0</v>
      </c>
      <c r="K53" s="546">
        <v>0</v>
      </c>
      <c r="L53" s="546">
        <v>0</v>
      </c>
      <c r="M53" s="547">
        <v>0</v>
      </c>
    </row>
    <row r="54" spans="1:14" x14ac:dyDescent="0.25">
      <c r="A54" s="275">
        <v>30</v>
      </c>
      <c r="B54" s="574">
        <v>11</v>
      </c>
      <c r="C54" s="575">
        <v>11</v>
      </c>
      <c r="D54" s="575">
        <v>13</v>
      </c>
      <c r="E54" s="575">
        <v>16</v>
      </c>
      <c r="F54" s="545">
        <v>0</v>
      </c>
      <c r="G54" s="545"/>
      <c r="H54" s="545">
        <v>0</v>
      </c>
      <c r="I54" s="546">
        <v>0</v>
      </c>
      <c r="J54" s="546">
        <v>0</v>
      </c>
      <c r="K54" s="546">
        <v>0</v>
      </c>
      <c r="L54" s="546">
        <v>0</v>
      </c>
      <c r="M54" s="547">
        <v>0</v>
      </c>
    </row>
    <row r="55" spans="1:14" x14ac:dyDescent="0.25">
      <c r="A55" s="275">
        <v>40</v>
      </c>
      <c r="B55" s="574">
        <v>12</v>
      </c>
      <c r="C55" s="575">
        <v>13</v>
      </c>
      <c r="D55" s="575">
        <v>15</v>
      </c>
      <c r="E55" s="575">
        <v>18</v>
      </c>
      <c r="F55" s="575">
        <v>20</v>
      </c>
      <c r="G55" s="575">
        <v>22</v>
      </c>
      <c r="H55" s="545"/>
      <c r="I55" s="545"/>
      <c r="J55" s="546">
        <v>0</v>
      </c>
      <c r="K55" s="546">
        <v>0</v>
      </c>
      <c r="L55" s="546">
        <v>0</v>
      </c>
      <c r="M55" s="547">
        <v>0</v>
      </c>
    </row>
    <row r="56" spans="1:14" x14ac:dyDescent="0.25">
      <c r="A56" s="275">
        <v>50</v>
      </c>
      <c r="B56" s="574">
        <v>14</v>
      </c>
      <c r="C56" s="575">
        <v>15</v>
      </c>
      <c r="D56" s="575">
        <v>18</v>
      </c>
      <c r="E56" s="575">
        <v>20</v>
      </c>
      <c r="F56" s="575">
        <v>24</v>
      </c>
      <c r="G56" s="575">
        <v>26</v>
      </c>
      <c r="H56" s="545">
        <v>0</v>
      </c>
      <c r="I56" s="545">
        <v>0</v>
      </c>
      <c r="J56" s="575">
        <v>44</v>
      </c>
      <c r="K56" s="546">
        <v>0</v>
      </c>
      <c r="L56" s="546">
        <v>0</v>
      </c>
      <c r="M56" s="547">
        <v>0</v>
      </c>
    </row>
    <row r="57" spans="1:14" x14ac:dyDescent="0.25">
      <c r="A57" s="275">
        <v>60</v>
      </c>
      <c r="B57" s="574">
        <v>16</v>
      </c>
      <c r="C57" s="575">
        <v>18</v>
      </c>
      <c r="D57" s="575">
        <v>19</v>
      </c>
      <c r="E57" s="575">
        <v>24</v>
      </c>
      <c r="F57" s="575">
        <v>25</v>
      </c>
      <c r="G57" s="575">
        <v>29</v>
      </c>
      <c r="H57" s="575">
        <v>39</v>
      </c>
      <c r="I57" s="575">
        <v>42</v>
      </c>
      <c r="J57" s="575">
        <v>51</v>
      </c>
      <c r="K57" s="575">
        <v>65</v>
      </c>
      <c r="L57" s="546">
        <v>0</v>
      </c>
      <c r="M57" s="547">
        <v>0</v>
      </c>
    </row>
    <row r="58" spans="1:14" x14ac:dyDescent="0.25">
      <c r="A58" s="275">
        <v>80</v>
      </c>
      <c r="B58" s="574">
        <v>19</v>
      </c>
      <c r="C58" s="575">
        <v>21</v>
      </c>
      <c r="D58" s="575">
        <v>25</v>
      </c>
      <c r="E58" s="545">
        <v>0</v>
      </c>
      <c r="F58" s="575">
        <v>31</v>
      </c>
      <c r="G58" s="545">
        <v>0</v>
      </c>
      <c r="H58" s="575">
        <v>49</v>
      </c>
      <c r="I58" s="545">
        <v>0</v>
      </c>
      <c r="J58" s="545">
        <v>0</v>
      </c>
      <c r="K58" s="545">
        <v>0</v>
      </c>
      <c r="L58" s="546">
        <v>0</v>
      </c>
      <c r="M58" s="547">
        <v>0</v>
      </c>
    </row>
    <row r="59" spans="1:14" x14ac:dyDescent="0.25">
      <c r="A59" s="275">
        <v>100</v>
      </c>
      <c r="B59" s="406">
        <v>24</v>
      </c>
      <c r="C59" s="405">
        <v>27</v>
      </c>
      <c r="D59" s="397">
        <v>31</v>
      </c>
      <c r="E59" s="405">
        <v>46</v>
      </c>
      <c r="F59" s="397">
        <v>54</v>
      </c>
      <c r="G59" s="397">
        <v>58</v>
      </c>
      <c r="H59" s="397">
        <v>65</v>
      </c>
      <c r="I59" s="397">
        <v>82</v>
      </c>
      <c r="J59" s="397">
        <v>91</v>
      </c>
      <c r="K59" s="397">
        <v>109</v>
      </c>
      <c r="L59" s="397">
        <v>146</v>
      </c>
      <c r="M59" s="407">
        <v>179</v>
      </c>
    </row>
    <row r="60" spans="1:14" x14ac:dyDescent="0.25">
      <c r="A60" s="275">
        <v>120</v>
      </c>
      <c r="B60" s="406">
        <v>27</v>
      </c>
      <c r="C60" s="405">
        <v>30</v>
      </c>
      <c r="D60" s="397">
        <v>36</v>
      </c>
      <c r="E60" s="405">
        <v>41</v>
      </c>
      <c r="F60" s="397">
        <v>49</v>
      </c>
      <c r="G60" s="397">
        <v>53</v>
      </c>
      <c r="H60" s="397">
        <v>67</v>
      </c>
      <c r="I60" s="397">
        <v>0</v>
      </c>
      <c r="J60" s="397">
        <v>90</v>
      </c>
      <c r="K60" s="397">
        <v>115</v>
      </c>
      <c r="L60" s="397">
        <v>140</v>
      </c>
      <c r="M60" s="407">
        <v>176</v>
      </c>
    </row>
    <row r="61" spans="1:14" x14ac:dyDescent="0.25">
      <c r="A61" s="275">
        <v>150</v>
      </c>
      <c r="B61" s="406">
        <v>36</v>
      </c>
      <c r="C61" s="397">
        <v>0</v>
      </c>
      <c r="D61" s="397">
        <v>46</v>
      </c>
      <c r="E61" s="405">
        <v>65</v>
      </c>
      <c r="F61" s="397">
        <v>77</v>
      </c>
      <c r="G61" s="397">
        <v>83</v>
      </c>
      <c r="H61" s="397">
        <v>90</v>
      </c>
      <c r="I61" s="397">
        <v>108</v>
      </c>
      <c r="J61" s="397">
        <v>139</v>
      </c>
      <c r="K61" s="397">
        <v>154</v>
      </c>
      <c r="L61" s="397">
        <v>200</v>
      </c>
      <c r="M61" s="407">
        <v>245</v>
      </c>
    </row>
    <row r="62" spans="1:14" s="23" customFormat="1" x14ac:dyDescent="0.25">
      <c r="A62" s="276">
        <v>200</v>
      </c>
      <c r="B62" s="406">
        <v>46</v>
      </c>
      <c r="C62" s="405">
        <v>51</v>
      </c>
      <c r="D62" s="397">
        <v>57</v>
      </c>
      <c r="E62" s="405">
        <v>86</v>
      </c>
      <c r="F62" s="397">
        <v>101</v>
      </c>
      <c r="G62" s="397">
        <v>109</v>
      </c>
      <c r="H62" s="397">
        <v>121</v>
      </c>
      <c r="I62" s="397">
        <v>134</v>
      </c>
      <c r="J62" s="397">
        <v>172</v>
      </c>
      <c r="K62" s="397">
        <v>199</v>
      </c>
      <c r="L62" s="397">
        <v>252</v>
      </c>
      <c r="M62" s="407">
        <v>316</v>
      </c>
      <c r="N62" s="41"/>
    </row>
    <row r="63" spans="1:14" x14ac:dyDescent="0.25">
      <c r="A63" s="276">
        <v>250</v>
      </c>
      <c r="B63" s="406">
        <v>59</v>
      </c>
      <c r="C63" s="397">
        <v>0</v>
      </c>
      <c r="D63" s="397">
        <v>72</v>
      </c>
      <c r="E63" s="405">
        <v>98</v>
      </c>
      <c r="F63" s="397">
        <v>109</v>
      </c>
      <c r="G63" s="397">
        <v>117</v>
      </c>
      <c r="H63" s="397">
        <v>134</v>
      </c>
      <c r="I63" s="397">
        <v>169</v>
      </c>
      <c r="J63" s="397">
        <v>211</v>
      </c>
      <c r="K63" s="397">
        <v>238</v>
      </c>
      <c r="L63" s="397">
        <v>310</v>
      </c>
      <c r="M63" s="407">
        <v>388</v>
      </c>
    </row>
    <row r="64" spans="1:14" ht="15" customHeight="1" x14ac:dyDescent="0.25">
      <c r="A64" s="276">
        <v>300</v>
      </c>
      <c r="B64" s="406">
        <v>67</v>
      </c>
      <c r="C64" s="397">
        <v>0</v>
      </c>
      <c r="D64" s="397">
        <v>0</v>
      </c>
      <c r="E64" s="405">
        <v>108</v>
      </c>
      <c r="F64" s="397">
        <v>116</v>
      </c>
      <c r="G64" s="397">
        <v>128</v>
      </c>
      <c r="H64" s="397">
        <v>147</v>
      </c>
      <c r="I64" s="397">
        <v>197</v>
      </c>
      <c r="J64" s="397">
        <v>243</v>
      </c>
      <c r="K64" s="397">
        <v>290</v>
      </c>
      <c r="L64" s="397">
        <v>365</v>
      </c>
      <c r="M64" s="407">
        <v>457</v>
      </c>
    </row>
    <row r="65" spans="1:14" ht="15.75" thickBot="1" x14ac:dyDescent="0.3">
      <c r="A65" s="277">
        <v>400</v>
      </c>
      <c r="B65" s="509">
        <v>101</v>
      </c>
      <c r="C65" s="409">
        <v>0</v>
      </c>
      <c r="D65" s="409">
        <v>118</v>
      </c>
      <c r="E65" s="410">
        <v>128</v>
      </c>
      <c r="F65" s="409">
        <v>148</v>
      </c>
      <c r="G65" s="409">
        <v>175</v>
      </c>
      <c r="H65" s="409">
        <v>200</v>
      </c>
      <c r="I65" s="409">
        <v>256</v>
      </c>
      <c r="J65" s="409">
        <v>313</v>
      </c>
      <c r="K65" s="409">
        <v>362</v>
      </c>
      <c r="L65" s="409">
        <v>472</v>
      </c>
      <c r="M65" s="414">
        <v>593</v>
      </c>
      <c r="N65" s="124"/>
    </row>
    <row r="69" spans="1:14" ht="18.75" x14ac:dyDescent="0.3">
      <c r="A69" s="18" t="s">
        <v>15</v>
      </c>
      <c r="B69" s="18"/>
      <c r="C69" s="19" t="s">
        <v>5</v>
      </c>
      <c r="D69" s="9" t="s">
        <v>16</v>
      </c>
      <c r="E69" s="41"/>
      <c r="F69" s="40"/>
      <c r="G69" s="42"/>
      <c r="H69" s="42"/>
      <c r="I69" s="42"/>
      <c r="J69" s="41"/>
      <c r="K69" s="41"/>
      <c r="L69" s="41"/>
      <c r="M69" s="41"/>
    </row>
    <row r="70" spans="1:14" ht="15.75" thickBot="1" x14ac:dyDescent="0.3"/>
    <row r="71" spans="1:14" x14ac:dyDescent="0.25">
      <c r="A71" s="80"/>
      <c r="B71" s="81" t="s">
        <v>1</v>
      </c>
      <c r="C71" s="81"/>
      <c r="D71" s="81"/>
      <c r="E71" s="81"/>
      <c r="F71" s="81"/>
      <c r="G71" s="81"/>
      <c r="H71" s="81"/>
      <c r="I71" s="81"/>
      <c r="J71" s="82"/>
    </row>
    <row r="72" spans="1:14" ht="15.75" thickBot="1" x14ac:dyDescent="0.3">
      <c r="A72" s="88" t="s">
        <v>2</v>
      </c>
      <c r="B72" s="268">
        <v>15</v>
      </c>
      <c r="C72" s="269">
        <v>20</v>
      </c>
      <c r="D72" s="269">
        <v>25</v>
      </c>
      <c r="E72" s="269">
        <v>30</v>
      </c>
      <c r="F72" s="269">
        <v>40</v>
      </c>
      <c r="G72" s="269">
        <v>50</v>
      </c>
      <c r="H72" s="269">
        <v>60</v>
      </c>
      <c r="I72" s="269">
        <v>80</v>
      </c>
      <c r="J72" s="270">
        <v>100</v>
      </c>
    </row>
    <row r="73" spans="1:14" x14ac:dyDescent="0.25">
      <c r="A73" s="274">
        <v>100</v>
      </c>
      <c r="B73" s="576">
        <v>63</v>
      </c>
      <c r="C73" s="399">
        <v>74</v>
      </c>
      <c r="D73" s="399">
        <v>82</v>
      </c>
      <c r="E73" s="399">
        <v>91</v>
      </c>
      <c r="F73" s="399">
        <v>113</v>
      </c>
      <c r="G73" s="399">
        <v>129</v>
      </c>
      <c r="H73" s="399">
        <v>151</v>
      </c>
      <c r="I73" s="399">
        <v>201</v>
      </c>
      <c r="J73" s="552">
        <v>249</v>
      </c>
    </row>
    <row r="74" spans="1:14" x14ac:dyDescent="0.25">
      <c r="A74" s="275">
        <v>150</v>
      </c>
      <c r="B74" s="406">
        <v>81</v>
      </c>
      <c r="C74" s="397">
        <v>102</v>
      </c>
      <c r="D74" s="397">
        <v>120</v>
      </c>
      <c r="E74" s="397">
        <v>137</v>
      </c>
      <c r="F74" s="397">
        <v>165</v>
      </c>
      <c r="G74" s="397">
        <v>193</v>
      </c>
      <c r="H74" s="397">
        <v>214</v>
      </c>
      <c r="I74" s="397">
        <v>278</v>
      </c>
      <c r="J74" s="407">
        <v>351</v>
      </c>
    </row>
    <row r="75" spans="1:14" x14ac:dyDescent="0.25">
      <c r="A75" s="276">
        <v>200</v>
      </c>
      <c r="B75" s="406">
        <v>106</v>
      </c>
      <c r="C75" s="397">
        <v>133</v>
      </c>
      <c r="D75" s="397">
        <v>156</v>
      </c>
      <c r="E75" s="397">
        <v>176</v>
      </c>
      <c r="F75" s="397">
        <v>216</v>
      </c>
      <c r="G75" s="397">
        <v>250</v>
      </c>
      <c r="H75" s="397">
        <v>278</v>
      </c>
      <c r="I75" s="397">
        <v>359</v>
      </c>
      <c r="J75" s="407">
        <v>448</v>
      </c>
    </row>
    <row r="76" spans="1:14" x14ac:dyDescent="0.25">
      <c r="A76" s="276">
        <v>250</v>
      </c>
      <c r="B76" s="406">
        <v>127</v>
      </c>
      <c r="C76" s="397">
        <v>159</v>
      </c>
      <c r="D76" s="397">
        <v>188</v>
      </c>
      <c r="E76" s="397">
        <v>214</v>
      </c>
      <c r="F76" s="397">
        <v>262</v>
      </c>
      <c r="G76" s="397">
        <v>302</v>
      </c>
      <c r="H76" s="397">
        <v>351</v>
      </c>
      <c r="I76" s="397">
        <v>445</v>
      </c>
      <c r="J76" s="407">
        <v>557</v>
      </c>
    </row>
    <row r="77" spans="1:14" x14ac:dyDescent="0.25">
      <c r="A77" s="276">
        <v>300</v>
      </c>
      <c r="B77" s="406">
        <v>142</v>
      </c>
      <c r="C77" s="397">
        <v>177</v>
      </c>
      <c r="D77" s="397">
        <v>211</v>
      </c>
      <c r="E77" s="397">
        <v>240</v>
      </c>
      <c r="F77" s="397">
        <v>290</v>
      </c>
      <c r="G77" s="397">
        <v>342</v>
      </c>
      <c r="H77" s="397">
        <v>408</v>
      </c>
      <c r="I77" s="397">
        <v>523</v>
      </c>
      <c r="J77" s="407">
        <v>652</v>
      </c>
    </row>
    <row r="78" spans="1:14" ht="15.75" thickBot="1" x14ac:dyDescent="0.3">
      <c r="A78" s="277">
        <v>400</v>
      </c>
      <c r="B78" s="509">
        <v>173</v>
      </c>
      <c r="C78" s="409">
        <v>205</v>
      </c>
      <c r="D78" s="409">
        <v>259</v>
      </c>
      <c r="E78" s="409">
        <v>278</v>
      </c>
      <c r="F78" s="409">
        <v>368</v>
      </c>
      <c r="G78" s="409">
        <v>445</v>
      </c>
      <c r="H78" s="409">
        <v>522</v>
      </c>
      <c r="I78" s="409">
        <v>680</v>
      </c>
      <c r="J78" s="414">
        <v>859</v>
      </c>
      <c r="K78" s="124"/>
    </row>
    <row r="82" spans="1:15" ht="18.75" x14ac:dyDescent="0.3">
      <c r="A82" s="18" t="s">
        <v>9</v>
      </c>
      <c r="B82" s="18"/>
      <c r="C82" s="19" t="s">
        <v>5</v>
      </c>
      <c r="D82" s="390" t="s">
        <v>10</v>
      </c>
    </row>
    <row r="83" spans="1:15" ht="15.75" thickBot="1" x14ac:dyDescent="0.3"/>
    <row r="84" spans="1:15" x14ac:dyDescent="0.25">
      <c r="A84" s="89"/>
      <c r="B84" s="81" t="s">
        <v>1</v>
      </c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2"/>
    </row>
    <row r="85" spans="1:15" ht="15.75" thickBot="1" x14ac:dyDescent="0.3">
      <c r="A85" s="83" t="s">
        <v>2</v>
      </c>
      <c r="B85" s="268">
        <v>8</v>
      </c>
      <c r="C85" s="269">
        <v>10</v>
      </c>
      <c r="D85" s="269">
        <v>12</v>
      </c>
      <c r="E85" s="269">
        <v>15</v>
      </c>
      <c r="F85" s="269">
        <v>20</v>
      </c>
      <c r="G85" s="269">
        <v>25</v>
      </c>
      <c r="H85" s="269">
        <v>30</v>
      </c>
      <c r="I85" s="269">
        <v>40</v>
      </c>
      <c r="J85" s="269">
        <v>50</v>
      </c>
      <c r="K85" s="269">
        <v>60</v>
      </c>
      <c r="L85" s="269">
        <v>80</v>
      </c>
      <c r="M85" s="270">
        <v>100</v>
      </c>
    </row>
    <row r="86" spans="1:15" ht="15" customHeight="1" x14ac:dyDescent="0.25">
      <c r="A86" s="271">
        <v>80</v>
      </c>
      <c r="B86" s="573">
        <v>35.984927999999996</v>
      </c>
      <c r="C86" s="539">
        <v>37.981160000000003</v>
      </c>
      <c r="D86" s="539">
        <v>45.991525549000002</v>
      </c>
      <c r="E86" s="539">
        <v>53.991055436000003</v>
      </c>
      <c r="F86" s="539">
        <v>57.989168995</v>
      </c>
      <c r="G86" s="539">
        <v>59.987285106000002</v>
      </c>
      <c r="H86" s="539">
        <v>86.986343550000001</v>
      </c>
      <c r="I86" s="539">
        <v>87.985872994000005</v>
      </c>
      <c r="J86" s="539">
        <v>98.979514715999997</v>
      </c>
      <c r="K86" s="539">
        <v>130.97927932600001</v>
      </c>
      <c r="L86" s="539">
        <v>147.976690324</v>
      </c>
      <c r="M86" s="521">
        <v>0</v>
      </c>
      <c r="O86" s="379"/>
    </row>
    <row r="87" spans="1:15" ht="15" customHeight="1" x14ac:dyDescent="0.25">
      <c r="A87" s="272">
        <v>100</v>
      </c>
      <c r="B87" s="574">
        <v>41.981160000000003</v>
      </c>
      <c r="C87" s="575">
        <v>46.97645</v>
      </c>
      <c r="D87" s="523">
        <v>55.990113436000001</v>
      </c>
      <c r="E87" s="575">
        <v>63.988937045999997</v>
      </c>
      <c r="F87" s="523">
        <v>62.986814328000001</v>
      </c>
      <c r="G87" s="523">
        <v>70.984930605000002</v>
      </c>
      <c r="H87" s="523">
        <v>101.985166605</v>
      </c>
      <c r="I87" s="523">
        <v>103.983283048</v>
      </c>
      <c r="J87" s="523">
        <v>119.975982493</v>
      </c>
      <c r="K87" s="523">
        <v>152.975511936</v>
      </c>
      <c r="L87" s="523">
        <v>175.971745656</v>
      </c>
      <c r="M87" s="526">
        <v>224.96397426600001</v>
      </c>
      <c r="O87" s="379"/>
    </row>
    <row r="88" spans="1:15" ht="15" customHeight="1" x14ac:dyDescent="0.25">
      <c r="A88" s="272">
        <v>120</v>
      </c>
      <c r="B88" s="574">
        <v>47.977392000000002</v>
      </c>
      <c r="C88" s="575">
        <v>53.971739999999997</v>
      </c>
      <c r="D88" s="523">
        <v>62.988701323999997</v>
      </c>
      <c r="E88" s="575">
        <v>73.987289654999998</v>
      </c>
      <c r="F88" s="523">
        <v>80.985166160000006</v>
      </c>
      <c r="G88" s="523">
        <v>82.982575992999998</v>
      </c>
      <c r="H88" s="523">
        <v>118.98092799299999</v>
      </c>
      <c r="I88" s="523">
        <v>118.980457603</v>
      </c>
      <c r="J88" s="523">
        <v>134.97197999100001</v>
      </c>
      <c r="K88" s="523">
        <v>176.971980102</v>
      </c>
      <c r="L88" s="523">
        <v>203.968214098</v>
      </c>
      <c r="M88" s="526">
        <v>260.95832309799999</v>
      </c>
      <c r="O88" s="379"/>
    </row>
    <row r="89" spans="1:15" ht="15" customHeight="1" x14ac:dyDescent="0.25">
      <c r="A89" s="272">
        <v>150</v>
      </c>
      <c r="B89" s="574">
        <v>67.971739999999997</v>
      </c>
      <c r="C89" s="575">
        <v>71.964675</v>
      </c>
      <c r="D89" s="523">
        <v>80.983992654999994</v>
      </c>
      <c r="E89" s="575">
        <v>88.983052318999995</v>
      </c>
      <c r="F89" s="523">
        <v>97.980928269000003</v>
      </c>
      <c r="G89" s="523">
        <v>109.979044491</v>
      </c>
      <c r="H89" s="523">
        <v>145.976925491</v>
      </c>
      <c r="I89" s="523">
        <v>142.974099935</v>
      </c>
      <c r="J89" s="523">
        <v>161.96562243400001</v>
      </c>
      <c r="K89" s="523">
        <v>215.96632959900001</v>
      </c>
      <c r="L89" s="523">
        <v>249.961857095</v>
      </c>
      <c r="M89" s="526">
        <v>313.94913992900001</v>
      </c>
      <c r="O89" s="379"/>
    </row>
    <row r="90" spans="1:15" ht="15" customHeight="1" x14ac:dyDescent="0.25">
      <c r="A90" s="272">
        <v>200</v>
      </c>
      <c r="B90" s="574">
        <v>82.962320000000005</v>
      </c>
      <c r="C90" s="575">
        <v>89.9529</v>
      </c>
      <c r="D90" s="523">
        <v>97.980462372999995</v>
      </c>
      <c r="E90" s="575">
        <v>111.978816092</v>
      </c>
      <c r="F90" s="523">
        <v>127.976925601</v>
      </c>
      <c r="G90" s="523">
        <v>129.973628988</v>
      </c>
      <c r="H90" s="523">
        <v>184.96986143399999</v>
      </c>
      <c r="I90" s="523">
        <v>182.96939121</v>
      </c>
      <c r="J90" s="523">
        <v>215.95643959700001</v>
      </c>
      <c r="K90" s="523">
        <v>278.95691070800001</v>
      </c>
      <c r="L90" s="523">
        <v>326.94914225799999</v>
      </c>
      <c r="M90" s="526">
        <v>401.93430564699997</v>
      </c>
      <c r="O90" s="379"/>
    </row>
    <row r="91" spans="1:15" ht="15" customHeight="1" x14ac:dyDescent="0.25">
      <c r="A91" s="272">
        <v>250</v>
      </c>
      <c r="B91" s="574">
        <v>107.9529</v>
      </c>
      <c r="C91" s="575">
        <v>111.941125</v>
      </c>
      <c r="D91" s="523">
        <v>122.974577092</v>
      </c>
      <c r="E91" s="575">
        <v>136.973637865</v>
      </c>
      <c r="F91" s="523">
        <v>140.97103948700001</v>
      </c>
      <c r="G91" s="523">
        <v>158.967742708</v>
      </c>
      <c r="H91" s="523">
        <v>224.96680132</v>
      </c>
      <c r="I91" s="523">
        <v>223.962563096</v>
      </c>
      <c r="J91" s="523">
        <v>263.947020318</v>
      </c>
      <c r="K91" s="523">
        <v>332.94725681599999</v>
      </c>
      <c r="L91" s="523">
        <v>389.93784047600002</v>
      </c>
      <c r="M91" s="526">
        <v>493.92159092100002</v>
      </c>
      <c r="O91" s="379"/>
    </row>
    <row r="92" spans="1:15" ht="15" customHeight="1" x14ac:dyDescent="0.25">
      <c r="A92" s="272">
        <v>300</v>
      </c>
      <c r="B92" s="574">
        <v>118.94347999999999</v>
      </c>
      <c r="C92" s="575">
        <v>127.92935</v>
      </c>
      <c r="D92" s="523">
        <v>139.97198881</v>
      </c>
      <c r="E92" s="575">
        <v>159.969872638</v>
      </c>
      <c r="F92" s="523">
        <v>164.96703659600001</v>
      </c>
      <c r="G92" s="523">
        <v>187.96232709399999</v>
      </c>
      <c r="H92" s="523">
        <v>263.96115026199999</v>
      </c>
      <c r="I92" s="523">
        <v>266.955734871</v>
      </c>
      <c r="J92" s="523">
        <v>309.93783714900002</v>
      </c>
      <c r="K92" s="523">
        <v>392.93713192400003</v>
      </c>
      <c r="L92" s="523">
        <v>457.927009639</v>
      </c>
      <c r="M92" s="526">
        <v>577.90746330499996</v>
      </c>
      <c r="O92" s="379"/>
    </row>
    <row r="93" spans="1:15" ht="15" customHeight="1" x14ac:dyDescent="0.25">
      <c r="A93" s="272">
        <v>400</v>
      </c>
      <c r="B93" s="574">
        <v>172.92464000000001</v>
      </c>
      <c r="C93" s="575">
        <v>172.9058</v>
      </c>
      <c r="D93" s="523">
        <v>190.95927624699999</v>
      </c>
      <c r="E93" s="575">
        <v>218.95928068399999</v>
      </c>
      <c r="F93" s="523">
        <v>249.95502909000001</v>
      </c>
      <c r="G93" s="523">
        <v>266.94843508899999</v>
      </c>
      <c r="H93" s="523">
        <v>347.94113558999999</v>
      </c>
      <c r="I93" s="523">
        <v>356.93713364299998</v>
      </c>
      <c r="J93" s="523">
        <v>431.91805986200001</v>
      </c>
      <c r="K93" s="523">
        <v>512.91594130500005</v>
      </c>
      <c r="L93" s="523">
        <v>561.89828329600005</v>
      </c>
      <c r="M93" s="526">
        <v>843.87920829500001</v>
      </c>
      <c r="O93" s="379"/>
    </row>
    <row r="94" spans="1:15" ht="15" customHeight="1" x14ac:dyDescent="0.25">
      <c r="A94" s="272">
        <v>500</v>
      </c>
      <c r="B94" s="574">
        <v>195.9058</v>
      </c>
      <c r="C94" s="575">
        <v>195.88225</v>
      </c>
      <c r="D94" s="523">
        <v>219.953864184</v>
      </c>
      <c r="E94" s="575">
        <v>254.95386973000001</v>
      </c>
      <c r="F94" s="523">
        <v>285.948200864</v>
      </c>
      <c r="G94" s="523">
        <v>327.93995836300002</v>
      </c>
      <c r="H94" s="523">
        <v>428.93265919800001</v>
      </c>
      <c r="I94" s="523">
        <v>435.92277013900002</v>
      </c>
      <c r="J94" s="523">
        <v>539.898986358</v>
      </c>
      <c r="K94" s="523">
        <v>631.89734018700005</v>
      </c>
      <c r="L94" s="523">
        <v>753.87285378800004</v>
      </c>
      <c r="M94" s="526">
        <v>953.85118817600005</v>
      </c>
      <c r="O94" s="379"/>
    </row>
    <row r="95" spans="1:15" ht="15.75" thickBot="1" x14ac:dyDescent="0.3">
      <c r="A95" s="273">
        <v>600</v>
      </c>
      <c r="B95" s="577">
        <v>217.88695999999999</v>
      </c>
      <c r="C95" s="578">
        <v>217.8587</v>
      </c>
      <c r="D95" s="528">
        <v>247.94868761999999</v>
      </c>
      <c r="E95" s="578">
        <v>302.94869427600003</v>
      </c>
      <c r="F95" s="528">
        <v>333.94160808399999</v>
      </c>
      <c r="G95" s="528">
        <v>386.92865558199998</v>
      </c>
      <c r="H95" s="528">
        <v>507.92135675100002</v>
      </c>
      <c r="I95" s="528">
        <v>556.90887830099996</v>
      </c>
      <c r="J95" s="528">
        <v>661.88038452000001</v>
      </c>
      <c r="K95" s="528">
        <v>789.86884795900005</v>
      </c>
      <c r="L95" s="528">
        <v>981.84412716899999</v>
      </c>
      <c r="M95" s="529">
        <v>1262.813985886</v>
      </c>
      <c r="N95" s="124"/>
    </row>
  </sheetData>
  <mergeCells count="1">
    <mergeCell ref="C3:D3"/>
  </mergeCells>
  <hyperlinks>
    <hyperlink ref="D5" r:id="rId1"/>
  </hyperlinks>
  <pageMargins left="0.25" right="0.25" top="0.75" bottom="0.75" header="0.3" footer="0.3"/>
  <pageSetup paperSize="9" fitToWidth="0" orientation="landscape" r:id="rId2"/>
  <rowBreaks count="4" manualBreakCount="4">
    <brk id="23" max="16383" man="1"/>
    <brk id="45" max="16383" man="1"/>
    <brk id="66" max="16383" man="1"/>
    <brk id="79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tabColor theme="9" tint="0.59999389629810485"/>
    <pageSetUpPr fitToPage="1"/>
  </sheetPr>
  <dimension ref="A1:T26"/>
  <sheetViews>
    <sheetView zoomScale="90" zoomScaleNormal="90" workbookViewId="0">
      <selection activeCell="B3" sqref="B3"/>
    </sheetView>
  </sheetViews>
  <sheetFormatPr baseColWidth="10" defaultRowHeight="15" x14ac:dyDescent="0.25"/>
  <sheetData>
    <row r="1" spans="1:13" s="23" customFormat="1" ht="18" x14ac:dyDescent="0.25">
      <c r="A1" s="26" t="s">
        <v>28</v>
      </c>
      <c r="D1" s="26" t="s">
        <v>23</v>
      </c>
      <c r="H1" s="23" t="s">
        <v>75</v>
      </c>
      <c r="J1" s="581">
        <v>44927</v>
      </c>
      <c r="K1" s="581"/>
    </row>
    <row r="2" spans="1:13" s="23" customFormat="1" x14ac:dyDescent="0.25">
      <c r="H2" s="23" t="s">
        <v>60</v>
      </c>
    </row>
    <row r="3" spans="1:13" s="23" customFormat="1" x14ac:dyDescent="0.25">
      <c r="H3" s="23" t="s">
        <v>61</v>
      </c>
      <c r="K3" s="66" t="s">
        <v>62</v>
      </c>
    </row>
    <row r="4" spans="1:13" s="23" customFormat="1" ht="18.75" x14ac:dyDescent="0.3">
      <c r="A4" s="18" t="s">
        <v>5</v>
      </c>
      <c r="B4" s="18" t="s">
        <v>24</v>
      </c>
      <c r="C4" s="19"/>
      <c r="D4" s="61" t="s">
        <v>17</v>
      </c>
      <c r="E4" s="281"/>
      <c r="H4" s="67" t="s">
        <v>63</v>
      </c>
    </row>
    <row r="5" spans="1:13" ht="15.75" thickBot="1" x14ac:dyDescent="0.3"/>
    <row r="6" spans="1:13" ht="15" customHeight="1" x14ac:dyDescent="0.25">
      <c r="A6" s="582" t="s">
        <v>2</v>
      </c>
      <c r="B6" s="108" t="s">
        <v>1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7"/>
    </row>
    <row r="7" spans="1:13" ht="15.75" thickBot="1" x14ac:dyDescent="0.3">
      <c r="A7" s="583"/>
      <c r="B7" s="282">
        <v>8.1999999999999993</v>
      </c>
      <c r="C7" s="283">
        <v>10.4</v>
      </c>
      <c r="D7" s="283">
        <v>12.4</v>
      </c>
      <c r="E7" s="283">
        <v>15.4</v>
      </c>
      <c r="F7" s="283">
        <v>16.399999999999999</v>
      </c>
      <c r="G7" s="283">
        <v>20.399999999999999</v>
      </c>
      <c r="H7" s="283">
        <v>25.4</v>
      </c>
      <c r="I7" s="283">
        <v>30.4</v>
      </c>
      <c r="J7" s="283">
        <v>36.4</v>
      </c>
      <c r="K7" s="283">
        <v>40.4</v>
      </c>
      <c r="L7" s="283">
        <v>50.4</v>
      </c>
      <c r="M7" s="284">
        <v>60.4</v>
      </c>
    </row>
    <row r="8" spans="1:13" x14ac:dyDescent="0.25">
      <c r="A8" s="222">
        <v>20.3</v>
      </c>
      <c r="B8" s="398">
        <v>35</v>
      </c>
      <c r="C8" s="399">
        <v>37</v>
      </c>
      <c r="D8" s="399">
        <v>41</v>
      </c>
      <c r="E8" s="399">
        <v>42</v>
      </c>
      <c r="F8" s="415">
        <v>52</v>
      </c>
      <c r="G8" s="416">
        <v>0</v>
      </c>
      <c r="H8" s="416">
        <v>0</v>
      </c>
      <c r="I8" s="416">
        <v>0</v>
      </c>
      <c r="J8" s="416">
        <v>0</v>
      </c>
      <c r="K8" s="416">
        <v>0</v>
      </c>
      <c r="L8" s="416">
        <v>0</v>
      </c>
      <c r="M8" s="417">
        <v>0</v>
      </c>
    </row>
    <row r="9" spans="1:13" x14ac:dyDescent="0.25">
      <c r="A9" s="223">
        <v>25.3</v>
      </c>
      <c r="B9" s="402">
        <v>37</v>
      </c>
      <c r="C9" s="397">
        <v>40</v>
      </c>
      <c r="D9" s="397">
        <v>45</v>
      </c>
      <c r="E9" s="397">
        <v>50</v>
      </c>
      <c r="F9" s="397">
        <v>0</v>
      </c>
      <c r="G9" s="397">
        <v>62</v>
      </c>
      <c r="H9" s="418">
        <v>0</v>
      </c>
      <c r="I9" s="418">
        <v>0</v>
      </c>
      <c r="J9" s="418">
        <v>0</v>
      </c>
      <c r="K9" s="418">
        <v>0</v>
      </c>
      <c r="L9" s="418">
        <v>0</v>
      </c>
      <c r="M9" s="419">
        <v>0</v>
      </c>
    </row>
    <row r="10" spans="1:13" x14ac:dyDescent="0.25">
      <c r="A10" s="223">
        <v>30.3</v>
      </c>
      <c r="B10" s="402">
        <v>41</v>
      </c>
      <c r="C10" s="397">
        <v>44</v>
      </c>
      <c r="D10" s="397">
        <v>52</v>
      </c>
      <c r="E10" s="397">
        <v>59</v>
      </c>
      <c r="F10" s="397">
        <v>0</v>
      </c>
      <c r="G10" s="397">
        <v>72</v>
      </c>
      <c r="H10" s="397">
        <v>88</v>
      </c>
      <c r="I10" s="418">
        <v>0</v>
      </c>
      <c r="J10" s="418">
        <v>0</v>
      </c>
      <c r="K10" s="418">
        <v>0</v>
      </c>
      <c r="L10" s="418">
        <v>0</v>
      </c>
      <c r="M10" s="419">
        <v>0</v>
      </c>
    </row>
    <row r="11" spans="1:13" x14ac:dyDescent="0.25">
      <c r="A11" s="224">
        <v>32.299999999999997</v>
      </c>
      <c r="B11" s="402">
        <v>0</v>
      </c>
      <c r="C11" s="397">
        <v>0</v>
      </c>
      <c r="D11" s="405">
        <v>61</v>
      </c>
      <c r="E11" s="405">
        <v>66</v>
      </c>
      <c r="F11" s="405">
        <v>76</v>
      </c>
      <c r="G11" s="397">
        <v>0</v>
      </c>
      <c r="H11" s="397">
        <v>0</v>
      </c>
      <c r="I11" s="418">
        <v>0</v>
      </c>
      <c r="J11" s="418">
        <v>0</v>
      </c>
      <c r="K11" s="418">
        <v>0</v>
      </c>
      <c r="L11" s="418">
        <v>0</v>
      </c>
      <c r="M11" s="419">
        <v>0</v>
      </c>
    </row>
    <row r="12" spans="1:13" x14ac:dyDescent="0.25">
      <c r="A12" s="225">
        <v>40.299999999999997</v>
      </c>
      <c r="B12" s="402">
        <v>49</v>
      </c>
      <c r="C12" s="397">
        <v>52</v>
      </c>
      <c r="D12" s="397">
        <v>65</v>
      </c>
      <c r="E12" s="397">
        <v>75</v>
      </c>
      <c r="F12" s="397">
        <v>0</v>
      </c>
      <c r="G12" s="397">
        <v>93</v>
      </c>
      <c r="H12" s="397">
        <v>105</v>
      </c>
      <c r="I12" s="397">
        <v>117</v>
      </c>
      <c r="J12" s="397">
        <v>142</v>
      </c>
      <c r="K12" s="418">
        <v>0</v>
      </c>
      <c r="L12" s="418">
        <v>0</v>
      </c>
      <c r="M12" s="419">
        <v>0</v>
      </c>
    </row>
    <row r="13" spans="1:13" x14ac:dyDescent="0.25">
      <c r="A13" s="225">
        <v>50.3</v>
      </c>
      <c r="B13" s="402">
        <v>60</v>
      </c>
      <c r="C13" s="397">
        <v>65</v>
      </c>
      <c r="D13" s="397">
        <v>80</v>
      </c>
      <c r="E13" s="397">
        <v>85</v>
      </c>
      <c r="F13" s="397">
        <v>0</v>
      </c>
      <c r="G13" s="397">
        <v>99</v>
      </c>
      <c r="H13" s="397">
        <v>112</v>
      </c>
      <c r="I13" s="397">
        <v>136</v>
      </c>
      <c r="J13" s="397">
        <v>146</v>
      </c>
      <c r="K13" s="397">
        <v>149</v>
      </c>
      <c r="L13" s="418">
        <v>0</v>
      </c>
      <c r="M13" s="419">
        <v>0</v>
      </c>
    </row>
    <row r="14" spans="1:13" x14ac:dyDescent="0.25">
      <c r="A14" s="225">
        <v>60.3</v>
      </c>
      <c r="B14" s="402">
        <v>69</v>
      </c>
      <c r="C14" s="397">
        <v>75</v>
      </c>
      <c r="D14" s="397">
        <v>93</v>
      </c>
      <c r="E14" s="397">
        <v>98</v>
      </c>
      <c r="F14" s="397">
        <v>0</v>
      </c>
      <c r="G14" s="397">
        <v>117</v>
      </c>
      <c r="H14" s="397">
        <v>131</v>
      </c>
      <c r="I14" s="397">
        <v>146</v>
      </c>
      <c r="J14" s="397">
        <v>176</v>
      </c>
      <c r="K14" s="397">
        <v>179</v>
      </c>
      <c r="L14" s="397">
        <v>209</v>
      </c>
      <c r="M14" s="419">
        <v>0</v>
      </c>
    </row>
    <row r="15" spans="1:13" x14ac:dyDescent="0.25">
      <c r="A15" s="225">
        <v>70.3</v>
      </c>
      <c r="B15" s="402">
        <v>82</v>
      </c>
      <c r="C15" s="397">
        <v>87</v>
      </c>
      <c r="D15" s="397">
        <v>106</v>
      </c>
      <c r="E15" s="397">
        <v>111</v>
      </c>
      <c r="F15" s="405">
        <v>123</v>
      </c>
      <c r="G15" s="397">
        <v>132</v>
      </c>
      <c r="H15" s="397">
        <v>148</v>
      </c>
      <c r="I15" s="397">
        <v>165</v>
      </c>
      <c r="J15" s="397">
        <v>195</v>
      </c>
      <c r="K15" s="397">
        <v>201</v>
      </c>
      <c r="L15" s="397">
        <v>236</v>
      </c>
      <c r="M15" s="407">
        <v>277</v>
      </c>
    </row>
    <row r="16" spans="1:13" x14ac:dyDescent="0.25">
      <c r="A16" s="225">
        <v>80.3</v>
      </c>
      <c r="B16" s="402">
        <v>94</v>
      </c>
      <c r="C16" s="397">
        <v>100</v>
      </c>
      <c r="D16" s="397">
        <v>119</v>
      </c>
      <c r="E16" s="397">
        <v>124</v>
      </c>
      <c r="F16" s="405">
        <v>133</v>
      </c>
      <c r="G16" s="397">
        <v>147</v>
      </c>
      <c r="H16" s="397">
        <v>168</v>
      </c>
      <c r="I16" s="397">
        <v>196</v>
      </c>
      <c r="J16" s="397">
        <v>215</v>
      </c>
      <c r="K16" s="397">
        <v>225</v>
      </c>
      <c r="L16" s="397">
        <v>263</v>
      </c>
      <c r="M16" s="407">
        <v>301</v>
      </c>
    </row>
    <row r="17" spans="1:20" x14ac:dyDescent="0.25">
      <c r="A17" s="225">
        <v>100.3</v>
      </c>
      <c r="B17" s="402">
        <v>110</v>
      </c>
      <c r="C17" s="397">
        <v>115</v>
      </c>
      <c r="D17" s="397">
        <v>134</v>
      </c>
      <c r="E17" s="397">
        <v>149</v>
      </c>
      <c r="F17" s="405">
        <v>168</v>
      </c>
      <c r="G17" s="397">
        <v>172</v>
      </c>
      <c r="H17" s="397">
        <v>202</v>
      </c>
      <c r="I17" s="397">
        <v>230</v>
      </c>
      <c r="J17" s="397">
        <v>260</v>
      </c>
      <c r="K17" s="397">
        <v>267</v>
      </c>
      <c r="L17" s="397">
        <v>316</v>
      </c>
      <c r="M17" s="407">
        <v>344</v>
      </c>
    </row>
    <row r="18" spans="1:20" x14ac:dyDescent="0.25">
      <c r="A18" s="242">
        <v>120.3</v>
      </c>
      <c r="B18" s="402">
        <v>0</v>
      </c>
      <c r="C18" s="397">
        <v>147</v>
      </c>
      <c r="D18" s="397">
        <v>165</v>
      </c>
      <c r="E18" s="397">
        <v>181</v>
      </c>
      <c r="F18" s="397">
        <v>0</v>
      </c>
      <c r="G18" s="397">
        <v>214</v>
      </c>
      <c r="H18" s="397">
        <v>240</v>
      </c>
      <c r="I18" s="397">
        <v>279</v>
      </c>
      <c r="J18" s="397">
        <v>304</v>
      </c>
      <c r="K18" s="397">
        <v>322</v>
      </c>
      <c r="L18" s="397">
        <v>384</v>
      </c>
      <c r="M18" s="407">
        <v>0</v>
      </c>
    </row>
    <row r="19" spans="1:20" x14ac:dyDescent="0.25">
      <c r="A19" s="242">
        <v>150.30000000000001</v>
      </c>
      <c r="B19" s="402">
        <v>170</v>
      </c>
      <c r="C19" s="397">
        <v>177</v>
      </c>
      <c r="D19" s="397">
        <v>193</v>
      </c>
      <c r="E19" s="397">
        <v>204</v>
      </c>
      <c r="F19" s="397">
        <v>0</v>
      </c>
      <c r="G19" s="397">
        <v>243</v>
      </c>
      <c r="H19" s="397">
        <v>266</v>
      </c>
      <c r="I19" s="397">
        <v>319</v>
      </c>
      <c r="J19" s="397">
        <v>376</v>
      </c>
      <c r="K19" s="397">
        <v>387</v>
      </c>
      <c r="L19" s="397">
        <v>467</v>
      </c>
      <c r="M19" s="407">
        <v>487</v>
      </c>
    </row>
    <row r="20" spans="1:20" x14ac:dyDescent="0.25">
      <c r="A20" s="242">
        <v>200.3</v>
      </c>
      <c r="B20" s="402">
        <v>211</v>
      </c>
      <c r="C20" s="397">
        <v>222</v>
      </c>
      <c r="D20" s="397">
        <v>254</v>
      </c>
      <c r="E20" s="397">
        <v>265</v>
      </c>
      <c r="F20" s="418">
        <v>0</v>
      </c>
      <c r="G20" s="397">
        <v>301</v>
      </c>
      <c r="H20" s="397">
        <v>343</v>
      </c>
      <c r="I20" s="397">
        <v>401</v>
      </c>
      <c r="J20" s="397">
        <v>442</v>
      </c>
      <c r="K20" s="397">
        <v>487</v>
      </c>
      <c r="L20" s="397">
        <v>557</v>
      </c>
      <c r="M20" s="407">
        <v>635</v>
      </c>
    </row>
    <row r="21" spans="1:20" x14ac:dyDescent="0.25">
      <c r="A21" s="242">
        <v>250.3</v>
      </c>
      <c r="B21" s="402">
        <v>264</v>
      </c>
      <c r="C21" s="397">
        <v>281</v>
      </c>
      <c r="D21" s="397">
        <v>320</v>
      </c>
      <c r="E21" s="397">
        <v>337</v>
      </c>
      <c r="F21" s="418">
        <v>0</v>
      </c>
      <c r="G21" s="397">
        <v>384</v>
      </c>
      <c r="H21" s="397">
        <v>419</v>
      </c>
      <c r="I21" s="397">
        <v>470</v>
      </c>
      <c r="J21" s="397">
        <v>558</v>
      </c>
      <c r="K21" s="397">
        <v>581</v>
      </c>
      <c r="L21" s="397">
        <v>677</v>
      </c>
      <c r="M21" s="407">
        <v>749</v>
      </c>
    </row>
    <row r="22" spans="1:20" x14ac:dyDescent="0.25">
      <c r="A22" s="242">
        <v>300.3</v>
      </c>
      <c r="B22" s="402">
        <v>294</v>
      </c>
      <c r="C22" s="397">
        <v>309</v>
      </c>
      <c r="D22" s="397">
        <v>354</v>
      </c>
      <c r="E22" s="397">
        <v>372</v>
      </c>
      <c r="F22" s="418">
        <v>0</v>
      </c>
      <c r="G22" s="397">
        <v>430</v>
      </c>
      <c r="H22" s="397">
        <v>0</v>
      </c>
      <c r="I22" s="397">
        <v>0</v>
      </c>
      <c r="J22" s="397">
        <v>0</v>
      </c>
      <c r="K22" s="397">
        <v>0</v>
      </c>
      <c r="L22" s="397">
        <v>0</v>
      </c>
      <c r="M22" s="419">
        <v>0</v>
      </c>
    </row>
    <row r="23" spans="1:20" ht="15.75" thickBot="1" x14ac:dyDescent="0.3">
      <c r="A23" s="243">
        <v>500.3</v>
      </c>
      <c r="B23" s="420">
        <v>0</v>
      </c>
      <c r="C23" s="409">
        <v>431</v>
      </c>
      <c r="D23" s="409">
        <v>485</v>
      </c>
      <c r="E23" s="409">
        <v>515</v>
      </c>
      <c r="F23" s="421">
        <v>0</v>
      </c>
      <c r="G23" s="409">
        <v>631</v>
      </c>
      <c r="H23" s="409">
        <v>753</v>
      </c>
      <c r="I23" s="409">
        <v>857</v>
      </c>
      <c r="J23" s="409">
        <v>938</v>
      </c>
      <c r="K23" s="409">
        <v>1002</v>
      </c>
      <c r="L23" s="409">
        <v>1208</v>
      </c>
      <c r="M23" s="422">
        <v>0</v>
      </c>
      <c r="N23" s="124"/>
    </row>
    <row r="24" spans="1:20" s="23" customFormat="1" ht="15.75" thickBot="1" x14ac:dyDescent="0.3">
      <c r="A24" s="70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51"/>
      <c r="N24" s="51"/>
      <c r="O24" s="51"/>
      <c r="P24" s="51"/>
      <c r="Q24" s="51"/>
      <c r="R24" s="51"/>
      <c r="S24" s="51"/>
      <c r="T24" s="51"/>
    </row>
    <row r="25" spans="1:20" x14ac:dyDescent="0.25">
      <c r="A25" s="244" t="s">
        <v>25</v>
      </c>
      <c r="B25" s="285">
        <v>15.4</v>
      </c>
      <c r="C25" s="247">
        <v>20.399999999999999</v>
      </c>
      <c r="D25" s="247">
        <v>25.4</v>
      </c>
      <c r="E25" s="247">
        <v>30.4</v>
      </c>
      <c r="F25" s="247">
        <v>40.4</v>
      </c>
      <c r="G25" s="247">
        <v>50.4</v>
      </c>
      <c r="H25" s="247">
        <v>60.4</v>
      </c>
      <c r="I25" s="247">
        <v>70.400000000000006</v>
      </c>
      <c r="J25" s="247">
        <v>80.400000000000006</v>
      </c>
      <c r="K25" s="286">
        <v>100.4</v>
      </c>
    </row>
    <row r="26" spans="1:20" ht="15.75" thickBot="1" x14ac:dyDescent="0.3">
      <c r="A26" s="235" t="s">
        <v>26</v>
      </c>
      <c r="B26" s="423">
        <v>47</v>
      </c>
      <c r="C26" s="424">
        <v>64</v>
      </c>
      <c r="D26" s="424">
        <v>82</v>
      </c>
      <c r="E26" s="424">
        <v>109</v>
      </c>
      <c r="F26" s="424">
        <v>142</v>
      </c>
      <c r="G26" s="424">
        <v>191</v>
      </c>
      <c r="H26" s="424">
        <v>260</v>
      </c>
      <c r="I26" s="424">
        <v>313</v>
      </c>
      <c r="J26" s="424">
        <v>365</v>
      </c>
      <c r="K26" s="425">
        <v>515</v>
      </c>
      <c r="L26" s="124"/>
    </row>
  </sheetData>
  <mergeCells count="2">
    <mergeCell ref="A6:A7"/>
    <mergeCell ref="J1:K1"/>
  </mergeCells>
  <hyperlinks>
    <hyperlink ref="K3" r:id="rId1"/>
  </hyperlinks>
  <pageMargins left="0.25" right="0.25" top="0.75" bottom="0.75" header="0.3" footer="0.3"/>
  <pageSetup paperSize="9" scale="95" orientation="landscape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tabColor theme="9" tint="0.79998168889431442"/>
  </sheetPr>
  <dimension ref="A1:N61"/>
  <sheetViews>
    <sheetView workbookViewId="0">
      <selection activeCell="D15" sqref="D15"/>
    </sheetView>
  </sheetViews>
  <sheetFormatPr baseColWidth="10" defaultRowHeight="15" x14ac:dyDescent="0.25"/>
  <cols>
    <col min="2" max="13" width="9.85546875" customWidth="1"/>
  </cols>
  <sheetData>
    <row r="1" spans="1:14" s="23" customFormat="1" ht="18" x14ac:dyDescent="0.25">
      <c r="A1" s="26" t="s">
        <v>38</v>
      </c>
      <c r="E1" s="26" t="s">
        <v>4</v>
      </c>
    </row>
    <row r="2" spans="1:14" s="23" customFormat="1" x14ac:dyDescent="0.25"/>
    <row r="3" spans="1:14" s="23" customFormat="1" x14ac:dyDescent="0.25">
      <c r="A3" s="23" t="s">
        <v>75</v>
      </c>
      <c r="C3" s="378">
        <f>'PräziPlan Toolox 33'!M1</f>
        <v>44927</v>
      </c>
    </row>
    <row r="4" spans="1:14" s="23" customFormat="1" x14ac:dyDescent="0.25">
      <c r="A4" s="23" t="s">
        <v>60</v>
      </c>
      <c r="J4" s="67"/>
    </row>
    <row r="5" spans="1:14" s="23" customFormat="1" x14ac:dyDescent="0.25">
      <c r="A5" s="23" t="s">
        <v>61</v>
      </c>
      <c r="D5" s="66" t="s">
        <v>62</v>
      </c>
      <c r="J5" s="67"/>
      <c r="N5" s="66"/>
    </row>
    <row r="6" spans="1:14" s="23" customFormat="1" x14ac:dyDescent="0.25">
      <c r="A6" s="67" t="s">
        <v>63</v>
      </c>
      <c r="D6" s="66"/>
      <c r="J6" s="67"/>
      <c r="N6" s="66"/>
    </row>
    <row r="7" spans="1:14" s="23" customFormat="1" x14ac:dyDescent="0.25">
      <c r="J7" s="67"/>
      <c r="N7" s="66"/>
    </row>
    <row r="8" spans="1:14" s="23" customFormat="1" x14ac:dyDescent="0.25">
      <c r="J8" s="67"/>
      <c r="N8" s="66"/>
    </row>
    <row r="9" spans="1:14" s="23" customFormat="1" ht="18.75" x14ac:dyDescent="0.3">
      <c r="A9" s="18" t="s">
        <v>0</v>
      </c>
      <c r="B9" s="18"/>
      <c r="C9" s="19" t="s">
        <v>5</v>
      </c>
      <c r="D9" s="19" t="s">
        <v>6</v>
      </c>
    </row>
    <row r="10" spans="1:14" ht="15.75" thickBot="1" x14ac:dyDescent="0.3"/>
    <row r="11" spans="1:14" x14ac:dyDescent="0.25">
      <c r="A11" s="89"/>
      <c r="B11" s="81" t="s">
        <v>1</v>
      </c>
      <c r="C11" s="81"/>
      <c r="D11" s="81"/>
      <c r="E11" s="81"/>
      <c r="F11" s="81"/>
      <c r="G11" s="81"/>
      <c r="H11" s="81"/>
      <c r="I11" s="81"/>
      <c r="J11" s="82"/>
    </row>
    <row r="12" spans="1:14" ht="15.75" thickBot="1" x14ac:dyDescent="0.3">
      <c r="A12" s="83" t="s">
        <v>2</v>
      </c>
      <c r="B12" s="205">
        <v>8.4</v>
      </c>
      <c r="C12" s="206">
        <v>10.4</v>
      </c>
      <c r="D12" s="206">
        <v>12.4</v>
      </c>
      <c r="E12" s="206">
        <v>15.4</v>
      </c>
      <c r="F12" s="206">
        <v>20.399999999999999</v>
      </c>
      <c r="G12" s="206">
        <v>25.4</v>
      </c>
      <c r="H12" s="206">
        <v>30.4</v>
      </c>
      <c r="I12" s="206">
        <v>40.4</v>
      </c>
      <c r="J12" s="207">
        <v>50.4</v>
      </c>
    </row>
    <row r="13" spans="1:14" x14ac:dyDescent="0.25">
      <c r="A13" s="181">
        <v>20.3</v>
      </c>
      <c r="B13" s="196">
        <v>9</v>
      </c>
      <c r="C13" s="197">
        <v>9</v>
      </c>
      <c r="D13" s="197">
        <v>10</v>
      </c>
      <c r="E13" s="197">
        <v>10</v>
      </c>
      <c r="F13" s="197">
        <v>15</v>
      </c>
      <c r="G13" s="213"/>
      <c r="H13" s="213"/>
      <c r="I13" s="213"/>
      <c r="J13" s="198"/>
    </row>
    <row r="14" spans="1:14" x14ac:dyDescent="0.25">
      <c r="A14" s="182">
        <v>25.3</v>
      </c>
      <c r="B14" s="199">
        <v>9</v>
      </c>
      <c r="C14" s="200">
        <v>10</v>
      </c>
      <c r="D14" s="200">
        <v>11</v>
      </c>
      <c r="E14" s="200">
        <v>12</v>
      </c>
      <c r="F14" s="200">
        <v>14</v>
      </c>
      <c r="G14" s="200">
        <v>19</v>
      </c>
      <c r="H14" s="214"/>
      <c r="I14" s="214"/>
      <c r="J14" s="215"/>
    </row>
    <row r="15" spans="1:14" x14ac:dyDescent="0.25">
      <c r="A15" s="182">
        <v>30.3</v>
      </c>
      <c r="B15" s="199">
        <v>10</v>
      </c>
      <c r="C15" s="200">
        <v>11</v>
      </c>
      <c r="D15" s="200">
        <v>12</v>
      </c>
      <c r="E15" s="200">
        <v>14</v>
      </c>
      <c r="F15" s="200">
        <v>16</v>
      </c>
      <c r="G15" s="200">
        <v>20</v>
      </c>
      <c r="H15" s="200">
        <v>26</v>
      </c>
      <c r="I15" s="214"/>
      <c r="J15" s="215"/>
    </row>
    <row r="16" spans="1:14" x14ac:dyDescent="0.25">
      <c r="A16" s="182">
        <v>40.299999999999997</v>
      </c>
      <c r="B16" s="199">
        <v>11</v>
      </c>
      <c r="C16" s="200">
        <v>13</v>
      </c>
      <c r="D16" s="200">
        <v>15</v>
      </c>
      <c r="E16" s="200">
        <v>18</v>
      </c>
      <c r="F16" s="200">
        <v>21</v>
      </c>
      <c r="G16" s="200">
        <v>24</v>
      </c>
      <c r="H16" s="200">
        <v>28</v>
      </c>
      <c r="I16" s="200">
        <v>32</v>
      </c>
      <c r="J16" s="215"/>
    </row>
    <row r="17" spans="1:13" x14ac:dyDescent="0.25">
      <c r="A17" s="182">
        <v>50.3</v>
      </c>
      <c r="B17" s="199">
        <v>14</v>
      </c>
      <c r="C17" s="200">
        <v>15</v>
      </c>
      <c r="D17" s="200">
        <v>19</v>
      </c>
      <c r="E17" s="200">
        <v>20</v>
      </c>
      <c r="F17" s="200">
        <v>23</v>
      </c>
      <c r="G17" s="200">
        <v>27</v>
      </c>
      <c r="H17" s="200">
        <v>32</v>
      </c>
      <c r="I17" s="200">
        <v>35</v>
      </c>
      <c r="J17" s="201">
        <v>41</v>
      </c>
    </row>
    <row r="18" spans="1:13" x14ac:dyDescent="0.25">
      <c r="A18" s="182">
        <v>60.3</v>
      </c>
      <c r="B18" s="199">
        <v>16</v>
      </c>
      <c r="C18" s="200">
        <v>18</v>
      </c>
      <c r="D18" s="200">
        <v>21</v>
      </c>
      <c r="E18" s="200">
        <v>23</v>
      </c>
      <c r="F18" s="200">
        <v>28</v>
      </c>
      <c r="G18" s="200">
        <v>30</v>
      </c>
      <c r="H18" s="200">
        <v>34</v>
      </c>
      <c r="I18" s="200">
        <v>40</v>
      </c>
      <c r="J18" s="201">
        <v>45</v>
      </c>
    </row>
    <row r="19" spans="1:13" x14ac:dyDescent="0.25">
      <c r="A19" s="182">
        <v>80.3</v>
      </c>
      <c r="B19" s="199">
        <v>19</v>
      </c>
      <c r="C19" s="200">
        <v>23</v>
      </c>
      <c r="D19" s="200">
        <v>28</v>
      </c>
      <c r="E19" s="200">
        <v>29</v>
      </c>
      <c r="F19" s="200">
        <v>34</v>
      </c>
      <c r="G19" s="200">
        <v>39</v>
      </c>
      <c r="H19" s="200">
        <v>43</v>
      </c>
      <c r="I19" s="200">
        <v>47</v>
      </c>
      <c r="J19" s="201">
        <v>49</v>
      </c>
    </row>
    <row r="20" spans="1:13" x14ac:dyDescent="0.25">
      <c r="A20" s="182">
        <v>100.3</v>
      </c>
      <c r="B20" s="199">
        <v>27</v>
      </c>
      <c r="C20" s="200">
        <v>27</v>
      </c>
      <c r="D20" s="200">
        <v>31</v>
      </c>
      <c r="E20" s="200">
        <v>35</v>
      </c>
      <c r="F20" s="200">
        <v>40</v>
      </c>
      <c r="G20" s="200">
        <v>44</v>
      </c>
      <c r="H20" s="200">
        <v>47</v>
      </c>
      <c r="I20" s="200">
        <v>50</v>
      </c>
      <c r="J20" s="201">
        <v>54</v>
      </c>
    </row>
    <row r="21" spans="1:13" x14ac:dyDescent="0.25">
      <c r="A21" s="182">
        <v>120.3</v>
      </c>
      <c r="B21" s="199">
        <v>34</v>
      </c>
      <c r="C21" s="200">
        <v>26</v>
      </c>
      <c r="D21" s="200">
        <v>39</v>
      </c>
      <c r="E21" s="200">
        <v>42</v>
      </c>
      <c r="F21" s="200">
        <v>44</v>
      </c>
      <c r="G21" s="200">
        <v>48</v>
      </c>
      <c r="H21" s="200">
        <v>50</v>
      </c>
      <c r="I21" s="200">
        <v>54</v>
      </c>
      <c r="J21" s="201">
        <v>59</v>
      </c>
    </row>
    <row r="22" spans="1:13" ht="15.75" thickBot="1" x14ac:dyDescent="0.3">
      <c r="A22" s="183">
        <v>150.30000000000001</v>
      </c>
      <c r="B22" s="202">
        <v>40</v>
      </c>
      <c r="C22" s="203">
        <v>42</v>
      </c>
      <c r="D22" s="203">
        <v>43</v>
      </c>
      <c r="E22" s="203">
        <v>47</v>
      </c>
      <c r="F22" s="203">
        <v>48</v>
      </c>
      <c r="G22" s="203">
        <v>51</v>
      </c>
      <c r="H22" s="203">
        <v>55</v>
      </c>
      <c r="I22" s="203">
        <v>61</v>
      </c>
      <c r="J22" s="204">
        <v>66</v>
      </c>
      <c r="K22" s="124"/>
    </row>
    <row r="26" spans="1:13" ht="18.75" x14ac:dyDescent="0.3">
      <c r="A26" s="18" t="s">
        <v>7</v>
      </c>
      <c r="B26" s="18"/>
      <c r="C26" s="19" t="s">
        <v>5</v>
      </c>
      <c r="D26" s="19" t="s">
        <v>8</v>
      </c>
    </row>
    <row r="27" spans="1:13" ht="15.75" thickBot="1" x14ac:dyDescent="0.3"/>
    <row r="28" spans="1:13" x14ac:dyDescent="0.25">
      <c r="A28" s="89"/>
      <c r="B28" s="81" t="s">
        <v>1</v>
      </c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2"/>
    </row>
    <row r="29" spans="1:13" ht="15.75" thickBot="1" x14ac:dyDescent="0.3">
      <c r="A29" s="83" t="s">
        <v>2</v>
      </c>
      <c r="B29" s="205">
        <v>8.4</v>
      </c>
      <c r="C29" s="206">
        <v>10.4</v>
      </c>
      <c r="D29" s="206">
        <v>12.4</v>
      </c>
      <c r="E29" s="206">
        <v>15.4</v>
      </c>
      <c r="F29" s="206">
        <v>20.399999999999999</v>
      </c>
      <c r="G29" s="206">
        <v>25.4</v>
      </c>
      <c r="H29" s="206">
        <v>30.4</v>
      </c>
      <c r="I29" s="206">
        <v>40.4</v>
      </c>
      <c r="J29" s="206">
        <v>50.4</v>
      </c>
      <c r="K29" s="206">
        <v>60.4</v>
      </c>
      <c r="L29" s="206">
        <v>80.400000000000006</v>
      </c>
      <c r="M29" s="207">
        <v>100.4</v>
      </c>
    </row>
    <row r="30" spans="1:13" x14ac:dyDescent="0.25">
      <c r="A30" s="181">
        <v>20.3</v>
      </c>
      <c r="B30" s="196">
        <v>15</v>
      </c>
      <c r="C30" s="197">
        <v>16</v>
      </c>
      <c r="D30" s="197">
        <v>16</v>
      </c>
      <c r="E30" s="197">
        <v>18</v>
      </c>
      <c r="F30" s="197">
        <v>27</v>
      </c>
      <c r="G30" s="213"/>
      <c r="H30" s="213"/>
      <c r="I30" s="213"/>
      <c r="J30" s="213"/>
      <c r="K30" s="213"/>
      <c r="L30" s="213"/>
      <c r="M30" s="198"/>
    </row>
    <row r="31" spans="1:13" x14ac:dyDescent="0.25">
      <c r="A31" s="182">
        <v>25.3</v>
      </c>
      <c r="B31" s="199">
        <v>16</v>
      </c>
      <c r="C31" s="200">
        <v>16</v>
      </c>
      <c r="D31" s="200">
        <v>19</v>
      </c>
      <c r="E31" s="200">
        <v>21</v>
      </c>
      <c r="F31" s="200">
        <v>27</v>
      </c>
      <c r="G31" s="200">
        <v>35</v>
      </c>
      <c r="H31" s="214"/>
      <c r="I31" s="214"/>
      <c r="J31" s="214"/>
      <c r="K31" s="214"/>
      <c r="L31" s="214"/>
      <c r="M31" s="215"/>
    </row>
    <row r="32" spans="1:13" x14ac:dyDescent="0.25">
      <c r="A32" s="182">
        <v>30.3</v>
      </c>
      <c r="B32" s="199">
        <v>18</v>
      </c>
      <c r="C32" s="200">
        <v>19</v>
      </c>
      <c r="D32" s="200">
        <v>23</v>
      </c>
      <c r="E32" s="200">
        <v>25</v>
      </c>
      <c r="F32" s="200">
        <v>30</v>
      </c>
      <c r="G32" s="200">
        <v>38</v>
      </c>
      <c r="H32" s="200">
        <v>47</v>
      </c>
      <c r="I32" s="214"/>
      <c r="J32" s="214"/>
      <c r="K32" s="214"/>
      <c r="L32" s="214"/>
      <c r="M32" s="215"/>
    </row>
    <row r="33" spans="1:14" x14ac:dyDescent="0.25">
      <c r="A33" s="182">
        <v>40.299999999999997</v>
      </c>
      <c r="B33" s="199">
        <v>20</v>
      </c>
      <c r="C33" s="200">
        <v>23</v>
      </c>
      <c r="D33" s="200">
        <v>28</v>
      </c>
      <c r="E33" s="200">
        <v>31</v>
      </c>
      <c r="F33" s="200">
        <v>39</v>
      </c>
      <c r="G33" s="200">
        <v>43</v>
      </c>
      <c r="H33" s="200">
        <v>49</v>
      </c>
      <c r="I33" s="200">
        <v>60</v>
      </c>
      <c r="J33" s="214"/>
      <c r="K33" s="214"/>
      <c r="L33" s="214"/>
      <c r="M33" s="215"/>
    </row>
    <row r="34" spans="1:14" x14ac:dyDescent="0.25">
      <c r="A34" s="182">
        <v>50.3</v>
      </c>
      <c r="B34" s="199">
        <v>26</v>
      </c>
      <c r="C34" s="200">
        <v>28</v>
      </c>
      <c r="D34" s="200">
        <v>35</v>
      </c>
      <c r="E34" s="200">
        <v>37</v>
      </c>
      <c r="F34" s="200">
        <v>41</v>
      </c>
      <c r="G34" s="200">
        <v>47</v>
      </c>
      <c r="H34" s="200">
        <v>58</v>
      </c>
      <c r="I34" s="200">
        <v>63</v>
      </c>
      <c r="J34" s="200">
        <v>76</v>
      </c>
      <c r="K34" s="214"/>
      <c r="L34" s="214"/>
      <c r="M34" s="215"/>
    </row>
    <row r="35" spans="1:14" x14ac:dyDescent="0.25">
      <c r="A35" s="182">
        <v>60.3</v>
      </c>
      <c r="B35" s="199">
        <v>30</v>
      </c>
      <c r="C35" s="200">
        <v>31</v>
      </c>
      <c r="D35" s="200">
        <v>39</v>
      </c>
      <c r="E35" s="200">
        <v>41</v>
      </c>
      <c r="F35" s="200">
        <v>48</v>
      </c>
      <c r="G35" s="200">
        <v>53</v>
      </c>
      <c r="H35" s="200">
        <v>62</v>
      </c>
      <c r="I35" s="200">
        <v>75</v>
      </c>
      <c r="J35" s="200">
        <v>84</v>
      </c>
      <c r="K35" s="200">
        <v>93</v>
      </c>
      <c r="L35" s="214"/>
      <c r="M35" s="215"/>
    </row>
    <row r="36" spans="1:14" x14ac:dyDescent="0.25">
      <c r="A36" s="182">
        <v>80.3</v>
      </c>
      <c r="B36" s="199">
        <v>35</v>
      </c>
      <c r="C36" s="200">
        <v>41</v>
      </c>
      <c r="D36" s="200">
        <v>48</v>
      </c>
      <c r="E36" s="200">
        <v>53</v>
      </c>
      <c r="F36" s="200">
        <v>55</v>
      </c>
      <c r="G36" s="200">
        <v>59</v>
      </c>
      <c r="H36" s="200">
        <v>77</v>
      </c>
      <c r="I36" s="200">
        <v>90</v>
      </c>
      <c r="J36" s="200">
        <v>100</v>
      </c>
      <c r="K36" s="200">
        <v>111</v>
      </c>
      <c r="L36" s="200">
        <v>148</v>
      </c>
      <c r="M36" s="215"/>
    </row>
    <row r="37" spans="1:14" x14ac:dyDescent="0.25">
      <c r="A37" s="182">
        <v>100.3</v>
      </c>
      <c r="B37" s="199">
        <v>48</v>
      </c>
      <c r="C37" s="200">
        <v>48</v>
      </c>
      <c r="D37" s="200">
        <v>52</v>
      </c>
      <c r="E37" s="200">
        <v>61</v>
      </c>
      <c r="F37" s="200">
        <v>64</v>
      </c>
      <c r="G37" s="200">
        <v>66</v>
      </c>
      <c r="H37" s="200">
        <v>88</v>
      </c>
      <c r="I37" s="200">
        <v>102</v>
      </c>
      <c r="J37" s="200">
        <v>114</v>
      </c>
      <c r="K37" s="200">
        <v>130</v>
      </c>
      <c r="L37" s="200">
        <v>172</v>
      </c>
      <c r="M37" s="201">
        <v>220</v>
      </c>
    </row>
    <row r="38" spans="1:14" x14ac:dyDescent="0.25">
      <c r="A38" s="182">
        <v>120.3</v>
      </c>
      <c r="B38" s="199">
        <v>52</v>
      </c>
      <c r="C38" s="200">
        <v>53</v>
      </c>
      <c r="D38" s="200">
        <v>56</v>
      </c>
      <c r="E38" s="200">
        <v>66</v>
      </c>
      <c r="F38" s="200">
        <v>69</v>
      </c>
      <c r="G38" s="200">
        <v>75</v>
      </c>
      <c r="H38" s="200">
        <v>99</v>
      </c>
      <c r="I38" s="200">
        <v>114</v>
      </c>
      <c r="J38" s="200">
        <v>130</v>
      </c>
      <c r="K38" s="200">
        <v>146</v>
      </c>
      <c r="L38" s="200">
        <v>195</v>
      </c>
      <c r="M38" s="201">
        <v>253</v>
      </c>
    </row>
    <row r="39" spans="1:14" x14ac:dyDescent="0.25">
      <c r="A39" s="182">
        <v>150.30000000000001</v>
      </c>
      <c r="B39" s="199">
        <v>56</v>
      </c>
      <c r="C39" s="200">
        <v>57</v>
      </c>
      <c r="D39" s="200">
        <v>62</v>
      </c>
      <c r="E39" s="200">
        <v>75</v>
      </c>
      <c r="F39" s="200">
        <v>82</v>
      </c>
      <c r="G39" s="200">
        <v>104</v>
      </c>
      <c r="H39" s="200">
        <v>112</v>
      </c>
      <c r="I39" s="200">
        <v>133</v>
      </c>
      <c r="J39" s="200">
        <v>153</v>
      </c>
      <c r="K39" s="200">
        <v>174</v>
      </c>
      <c r="L39" s="200">
        <v>233</v>
      </c>
      <c r="M39" s="201">
        <v>306</v>
      </c>
    </row>
    <row r="40" spans="1:14" x14ac:dyDescent="0.25">
      <c r="A40" s="182">
        <v>200.3</v>
      </c>
      <c r="B40" s="199">
        <v>66</v>
      </c>
      <c r="C40" s="200">
        <v>67</v>
      </c>
      <c r="D40" s="200">
        <v>74</v>
      </c>
      <c r="E40" s="200">
        <v>88</v>
      </c>
      <c r="F40" s="200">
        <v>94</v>
      </c>
      <c r="G40" s="200">
        <v>127</v>
      </c>
      <c r="H40" s="200">
        <v>138</v>
      </c>
      <c r="I40" s="200">
        <v>165</v>
      </c>
      <c r="J40" s="200">
        <v>191</v>
      </c>
      <c r="K40" s="200">
        <v>219</v>
      </c>
      <c r="L40" s="200">
        <v>295</v>
      </c>
      <c r="M40" s="201">
        <v>391</v>
      </c>
    </row>
    <row r="41" spans="1:14" x14ac:dyDescent="0.25">
      <c r="A41" s="182">
        <v>250.3</v>
      </c>
      <c r="B41" s="199">
        <v>75</v>
      </c>
      <c r="C41" s="200">
        <v>77</v>
      </c>
      <c r="D41" s="200">
        <v>84</v>
      </c>
      <c r="E41" s="200">
        <v>102</v>
      </c>
      <c r="F41" s="200">
        <v>108</v>
      </c>
      <c r="G41" s="200">
        <v>148</v>
      </c>
      <c r="H41" s="200">
        <v>162</v>
      </c>
      <c r="I41" s="200">
        <v>199</v>
      </c>
      <c r="J41" s="200">
        <v>229</v>
      </c>
      <c r="K41" s="200">
        <v>263</v>
      </c>
      <c r="L41" s="200">
        <v>356</v>
      </c>
      <c r="M41" s="201">
        <v>473</v>
      </c>
    </row>
    <row r="42" spans="1:14" x14ac:dyDescent="0.25">
      <c r="A42" s="182">
        <v>300.3</v>
      </c>
      <c r="B42" s="199">
        <v>84</v>
      </c>
      <c r="C42" s="200">
        <v>86</v>
      </c>
      <c r="D42" s="200">
        <v>96</v>
      </c>
      <c r="E42" s="200">
        <v>114</v>
      </c>
      <c r="F42" s="200">
        <v>122</v>
      </c>
      <c r="G42" s="200">
        <v>170</v>
      </c>
      <c r="H42" s="200">
        <v>188</v>
      </c>
      <c r="I42" s="200">
        <v>230</v>
      </c>
      <c r="J42" s="200">
        <v>266</v>
      </c>
      <c r="K42" s="200">
        <v>309</v>
      </c>
      <c r="L42" s="200">
        <v>417</v>
      </c>
      <c r="M42" s="201">
        <v>557</v>
      </c>
    </row>
    <row r="43" spans="1:14" ht="15.75" thickBot="1" x14ac:dyDescent="0.3">
      <c r="A43" s="183">
        <v>400.3</v>
      </c>
      <c r="B43" s="202">
        <v>102</v>
      </c>
      <c r="C43" s="203">
        <v>105</v>
      </c>
      <c r="D43" s="203">
        <v>119</v>
      </c>
      <c r="E43" s="203">
        <v>142</v>
      </c>
      <c r="F43" s="203">
        <v>153</v>
      </c>
      <c r="G43" s="203">
        <v>215</v>
      </c>
      <c r="H43" s="203">
        <v>238</v>
      </c>
      <c r="I43" s="203">
        <v>294</v>
      </c>
      <c r="J43" s="203">
        <v>341</v>
      </c>
      <c r="K43" s="203">
        <v>399</v>
      </c>
      <c r="L43" s="203">
        <v>541</v>
      </c>
      <c r="M43" s="204">
        <v>728</v>
      </c>
      <c r="N43" s="124"/>
    </row>
    <row r="47" spans="1:14" ht="18.75" x14ac:dyDescent="0.3">
      <c r="A47" s="18" t="s">
        <v>9</v>
      </c>
      <c r="B47" s="18"/>
      <c r="C47" s="19" t="s">
        <v>5</v>
      </c>
      <c r="D47" s="19" t="s">
        <v>10</v>
      </c>
    </row>
    <row r="48" spans="1:14" ht="15.75" thickBot="1" x14ac:dyDescent="0.3"/>
    <row r="49" spans="1:14" x14ac:dyDescent="0.25">
      <c r="A49" s="89"/>
      <c r="B49" s="81" t="s">
        <v>1</v>
      </c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2"/>
    </row>
    <row r="50" spans="1:14" ht="15.75" thickBot="1" x14ac:dyDescent="0.3">
      <c r="A50" s="83" t="s">
        <v>2</v>
      </c>
      <c r="B50" s="205">
        <v>8.4</v>
      </c>
      <c r="C50" s="206">
        <v>10.4</v>
      </c>
      <c r="D50" s="206">
        <v>12.4</v>
      </c>
      <c r="E50" s="206">
        <v>15.4</v>
      </c>
      <c r="F50" s="206">
        <v>20.399999999999999</v>
      </c>
      <c r="G50" s="206">
        <v>25.4</v>
      </c>
      <c r="H50" s="206">
        <v>30.4</v>
      </c>
      <c r="I50" s="206">
        <v>40.4</v>
      </c>
      <c r="J50" s="206">
        <v>50.4</v>
      </c>
      <c r="K50" s="206">
        <v>60.4</v>
      </c>
      <c r="L50" s="206">
        <v>80.400000000000006</v>
      </c>
      <c r="M50" s="207">
        <v>100.4</v>
      </c>
    </row>
    <row r="51" spans="1:14" x14ac:dyDescent="0.25">
      <c r="A51" s="181">
        <v>80.3</v>
      </c>
      <c r="B51" s="196">
        <v>62</v>
      </c>
      <c r="C51" s="197">
        <v>75</v>
      </c>
      <c r="D51" s="197">
        <v>91</v>
      </c>
      <c r="E51" s="197">
        <v>94</v>
      </c>
      <c r="F51" s="197">
        <v>112</v>
      </c>
      <c r="G51" s="197">
        <v>128</v>
      </c>
      <c r="H51" s="197">
        <v>138</v>
      </c>
      <c r="I51" s="197">
        <v>162</v>
      </c>
      <c r="J51" s="197">
        <v>180</v>
      </c>
      <c r="K51" s="197">
        <v>221</v>
      </c>
      <c r="L51" s="197">
        <v>278</v>
      </c>
      <c r="M51" s="198"/>
    </row>
    <row r="52" spans="1:14" x14ac:dyDescent="0.25">
      <c r="A52" s="182">
        <v>100.3</v>
      </c>
      <c r="B52" s="199">
        <v>85</v>
      </c>
      <c r="C52" s="200">
        <v>87</v>
      </c>
      <c r="D52" s="200">
        <v>100</v>
      </c>
      <c r="E52" s="200">
        <v>114</v>
      </c>
      <c r="F52" s="200">
        <v>129</v>
      </c>
      <c r="G52" s="200">
        <v>145</v>
      </c>
      <c r="H52" s="200">
        <v>156</v>
      </c>
      <c r="I52" s="200">
        <v>183</v>
      </c>
      <c r="J52" s="200">
        <v>207</v>
      </c>
      <c r="K52" s="200">
        <v>254</v>
      </c>
      <c r="L52" s="200">
        <v>333</v>
      </c>
      <c r="M52" s="201">
        <v>358</v>
      </c>
    </row>
    <row r="53" spans="1:14" x14ac:dyDescent="0.25">
      <c r="A53" s="182">
        <v>120.3</v>
      </c>
      <c r="B53" s="199">
        <v>108</v>
      </c>
      <c r="C53" s="200">
        <v>109</v>
      </c>
      <c r="D53" s="200">
        <v>119</v>
      </c>
      <c r="E53" s="200">
        <v>137</v>
      </c>
      <c r="F53" s="200">
        <v>141</v>
      </c>
      <c r="G53" s="200">
        <v>158</v>
      </c>
      <c r="H53" s="200">
        <v>173</v>
      </c>
      <c r="I53" s="200">
        <v>204</v>
      </c>
      <c r="J53" s="200">
        <v>231</v>
      </c>
      <c r="K53" s="200">
        <v>288</v>
      </c>
      <c r="L53" s="200">
        <v>378</v>
      </c>
      <c r="M53" s="201">
        <v>412</v>
      </c>
    </row>
    <row r="54" spans="1:14" x14ac:dyDescent="0.25">
      <c r="A54" s="182">
        <v>150.30000000000001</v>
      </c>
      <c r="B54" s="199">
        <v>118</v>
      </c>
      <c r="C54" s="200">
        <v>120</v>
      </c>
      <c r="D54" s="200">
        <v>130</v>
      </c>
      <c r="E54" s="200">
        <v>151</v>
      </c>
      <c r="F54" s="200">
        <v>157</v>
      </c>
      <c r="G54" s="200">
        <v>181</v>
      </c>
      <c r="H54" s="200">
        <v>197</v>
      </c>
      <c r="I54" s="200">
        <v>236</v>
      </c>
      <c r="J54" s="200">
        <v>270</v>
      </c>
      <c r="K54" s="200">
        <v>339</v>
      </c>
      <c r="L54" s="200">
        <v>451</v>
      </c>
      <c r="M54" s="201">
        <v>496</v>
      </c>
    </row>
    <row r="55" spans="1:14" x14ac:dyDescent="0.25">
      <c r="A55" s="182">
        <v>200.3</v>
      </c>
      <c r="B55" s="199">
        <v>133</v>
      </c>
      <c r="C55" s="200">
        <v>136</v>
      </c>
      <c r="D55" s="200">
        <v>151</v>
      </c>
      <c r="E55" s="200">
        <v>177</v>
      </c>
      <c r="F55" s="200">
        <v>185</v>
      </c>
      <c r="G55" s="200">
        <v>217</v>
      </c>
      <c r="H55" s="200">
        <v>239</v>
      </c>
      <c r="I55" s="200">
        <v>291</v>
      </c>
      <c r="J55" s="200">
        <v>337</v>
      </c>
      <c r="K55" s="200">
        <v>424</v>
      </c>
      <c r="L55" s="200">
        <v>569</v>
      </c>
      <c r="M55" s="201">
        <v>635</v>
      </c>
    </row>
    <row r="56" spans="1:14" x14ac:dyDescent="0.25">
      <c r="A56" s="182">
        <v>250.3</v>
      </c>
      <c r="B56" s="199">
        <v>149</v>
      </c>
      <c r="C56" s="200">
        <v>152</v>
      </c>
      <c r="D56" s="200">
        <v>171</v>
      </c>
      <c r="E56" s="200">
        <v>201</v>
      </c>
      <c r="F56" s="200">
        <v>215</v>
      </c>
      <c r="G56" s="200">
        <v>253</v>
      </c>
      <c r="H56" s="200">
        <v>281</v>
      </c>
      <c r="I56" s="200">
        <v>345</v>
      </c>
      <c r="J56" s="200">
        <v>402</v>
      </c>
      <c r="K56" s="200">
        <v>510</v>
      </c>
      <c r="L56" s="200">
        <v>686</v>
      </c>
      <c r="M56" s="201">
        <v>768</v>
      </c>
    </row>
    <row r="57" spans="1:14" x14ac:dyDescent="0.25">
      <c r="A57" s="182">
        <v>300.3</v>
      </c>
      <c r="B57" s="199">
        <v>166</v>
      </c>
      <c r="C57" s="200">
        <v>170</v>
      </c>
      <c r="D57" s="200">
        <v>191</v>
      </c>
      <c r="E57" s="200">
        <v>227</v>
      </c>
      <c r="F57" s="200">
        <v>243</v>
      </c>
      <c r="G57" s="200">
        <v>317</v>
      </c>
      <c r="H57" s="200">
        <v>352</v>
      </c>
      <c r="I57" s="200">
        <v>436</v>
      </c>
      <c r="J57" s="200">
        <v>507</v>
      </c>
      <c r="K57" s="200">
        <v>593</v>
      </c>
      <c r="L57" s="200">
        <v>804</v>
      </c>
      <c r="M57" s="201">
        <v>908</v>
      </c>
    </row>
    <row r="58" spans="1:14" x14ac:dyDescent="0.25">
      <c r="A58" s="182">
        <v>400.3</v>
      </c>
      <c r="B58" s="199">
        <v>197</v>
      </c>
      <c r="C58" s="200">
        <v>203</v>
      </c>
      <c r="D58" s="200">
        <v>230</v>
      </c>
      <c r="E58" s="200">
        <v>276</v>
      </c>
      <c r="F58" s="200">
        <v>301</v>
      </c>
      <c r="G58" s="200">
        <v>396</v>
      </c>
      <c r="H58" s="200">
        <v>441</v>
      </c>
      <c r="I58" s="200">
        <v>552</v>
      </c>
      <c r="J58" s="200">
        <v>649</v>
      </c>
      <c r="K58" s="200">
        <v>762</v>
      </c>
      <c r="L58" s="200">
        <v>1040</v>
      </c>
      <c r="M58" s="201">
        <v>1185</v>
      </c>
    </row>
    <row r="59" spans="1:14" x14ac:dyDescent="0.25">
      <c r="A59" s="216">
        <v>500.3</v>
      </c>
      <c r="B59" s="199">
        <v>229</v>
      </c>
      <c r="C59" s="200">
        <v>236</v>
      </c>
      <c r="D59" s="200">
        <v>270</v>
      </c>
      <c r="E59" s="200">
        <v>326</v>
      </c>
      <c r="F59" s="200">
        <v>358</v>
      </c>
      <c r="G59" s="200">
        <v>474</v>
      </c>
      <c r="H59" s="200">
        <v>533</v>
      </c>
      <c r="I59" s="200">
        <v>671</v>
      </c>
      <c r="J59" s="200">
        <v>791</v>
      </c>
      <c r="K59" s="200">
        <v>931</v>
      </c>
      <c r="L59" s="200">
        <v>1276</v>
      </c>
      <c r="M59" s="201">
        <v>1456</v>
      </c>
    </row>
    <row r="60" spans="1:14" ht="15.75" thickBot="1" x14ac:dyDescent="0.3">
      <c r="A60" s="217">
        <v>600.29999999999995</v>
      </c>
      <c r="B60" s="202">
        <v>261</v>
      </c>
      <c r="C60" s="203">
        <v>269</v>
      </c>
      <c r="D60" s="203">
        <v>340</v>
      </c>
      <c r="E60" s="203">
        <v>393</v>
      </c>
      <c r="F60" s="203">
        <v>416</v>
      </c>
      <c r="G60" s="203">
        <v>565</v>
      </c>
      <c r="H60" s="203">
        <v>623</v>
      </c>
      <c r="I60" s="203">
        <v>788</v>
      </c>
      <c r="J60" s="203">
        <v>931</v>
      </c>
      <c r="K60" s="203">
        <v>1101</v>
      </c>
      <c r="L60" s="203">
        <v>1512</v>
      </c>
      <c r="M60" s="204">
        <v>1732</v>
      </c>
      <c r="N60" s="124"/>
    </row>
    <row r="61" spans="1:14" x14ac:dyDescent="0.25">
      <c r="H61" s="131"/>
    </row>
  </sheetData>
  <hyperlinks>
    <hyperlink ref="D5" r:id="rId1"/>
  </hyperlinks>
  <pageMargins left="0.23622047244094491" right="0.23622047244094491" top="0.74803149606299213" bottom="0.74803149606299213" header="0.31496062992125984" footer="0.31496062992125984"/>
  <pageSetup paperSize="9" orientation="landscape" r:id="rId2"/>
  <rowBreaks count="2" manualBreakCount="2">
    <brk id="23" max="16383" man="1"/>
    <brk id="44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tabColor theme="9" tint="0.59999389629810485"/>
    <pageSetUpPr fitToPage="1"/>
  </sheetPr>
  <dimension ref="A1:U31"/>
  <sheetViews>
    <sheetView zoomScale="70" zoomScaleNormal="70" workbookViewId="0"/>
  </sheetViews>
  <sheetFormatPr baseColWidth="10" defaultRowHeight="15" x14ac:dyDescent="0.25"/>
  <cols>
    <col min="2" max="20" width="9.5703125" customWidth="1"/>
  </cols>
  <sheetData>
    <row r="1" spans="1:20" s="23" customFormat="1" ht="18" x14ac:dyDescent="0.25">
      <c r="A1" s="26" t="s">
        <v>29</v>
      </c>
      <c r="E1" s="26" t="s">
        <v>23</v>
      </c>
      <c r="K1" s="23" t="s">
        <v>75</v>
      </c>
      <c r="M1" s="581">
        <v>44927</v>
      </c>
      <c r="N1" s="581"/>
    </row>
    <row r="2" spans="1:20" s="23" customFormat="1" x14ac:dyDescent="0.25">
      <c r="K2" s="23" t="s">
        <v>60</v>
      </c>
    </row>
    <row r="3" spans="1:20" s="23" customFormat="1" x14ac:dyDescent="0.25">
      <c r="K3" s="23" t="s">
        <v>61</v>
      </c>
      <c r="N3" s="66" t="s">
        <v>62</v>
      </c>
    </row>
    <row r="4" spans="1:20" s="23" customFormat="1" ht="18.75" x14ac:dyDescent="0.3">
      <c r="A4" s="18" t="s">
        <v>5</v>
      </c>
      <c r="B4" s="18" t="s">
        <v>24</v>
      </c>
      <c r="C4" s="19"/>
      <c r="D4" s="19"/>
      <c r="E4" s="61" t="s">
        <v>17</v>
      </c>
      <c r="F4" s="281"/>
      <c r="K4" s="67" t="s">
        <v>63</v>
      </c>
    </row>
    <row r="5" spans="1:20" ht="15.75" thickBot="1" x14ac:dyDescent="0.3"/>
    <row r="6" spans="1:20" x14ac:dyDescent="0.25">
      <c r="A6" s="582" t="s">
        <v>30</v>
      </c>
      <c r="B6" s="103" t="s">
        <v>1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5"/>
    </row>
    <row r="7" spans="1:20" ht="15.75" thickBot="1" x14ac:dyDescent="0.3">
      <c r="A7" s="583" t="s">
        <v>2</v>
      </c>
      <c r="B7" s="219">
        <v>4.2</v>
      </c>
      <c r="C7" s="220">
        <v>5.2</v>
      </c>
      <c r="D7" s="220">
        <v>6.2</v>
      </c>
      <c r="E7" s="220">
        <v>8.1999999999999993</v>
      </c>
      <c r="F7" s="220">
        <v>10.4</v>
      </c>
      <c r="G7" s="220">
        <v>12.4</v>
      </c>
      <c r="H7" s="220">
        <v>15.4</v>
      </c>
      <c r="I7" s="220">
        <v>16.399999999999999</v>
      </c>
      <c r="J7" s="220">
        <v>20.399999999999999</v>
      </c>
      <c r="K7" s="220">
        <v>25.4</v>
      </c>
      <c r="L7" s="220">
        <v>30.4</v>
      </c>
      <c r="M7" s="220">
        <v>32.4</v>
      </c>
      <c r="N7" s="220">
        <v>40.4</v>
      </c>
      <c r="O7" s="220">
        <v>50.4</v>
      </c>
      <c r="P7" s="220">
        <v>60.4</v>
      </c>
      <c r="Q7" s="220">
        <v>70.400000000000006</v>
      </c>
      <c r="R7" s="220">
        <v>80.400000000000006</v>
      </c>
      <c r="S7" s="220">
        <v>90.4</v>
      </c>
      <c r="T7" s="221">
        <v>100.4</v>
      </c>
    </row>
    <row r="8" spans="1:20" x14ac:dyDescent="0.25">
      <c r="A8" s="222">
        <v>20.3</v>
      </c>
      <c r="B8" s="426">
        <v>0</v>
      </c>
      <c r="C8" s="400">
        <v>0</v>
      </c>
      <c r="D8" s="399">
        <v>24</v>
      </c>
      <c r="E8" s="399">
        <v>26</v>
      </c>
      <c r="F8" s="399">
        <v>30</v>
      </c>
      <c r="G8" s="399">
        <v>32</v>
      </c>
      <c r="H8" s="399">
        <v>37</v>
      </c>
      <c r="I8" s="400">
        <v>0</v>
      </c>
      <c r="J8" s="400">
        <v>0</v>
      </c>
      <c r="K8" s="400">
        <v>0</v>
      </c>
      <c r="L8" s="400">
        <v>0</v>
      </c>
      <c r="M8" s="400">
        <v>0</v>
      </c>
      <c r="N8" s="400">
        <v>0</v>
      </c>
      <c r="O8" s="400">
        <v>0</v>
      </c>
      <c r="P8" s="400">
        <v>0</v>
      </c>
      <c r="Q8" s="400">
        <v>0</v>
      </c>
      <c r="R8" s="400">
        <v>0</v>
      </c>
      <c r="S8" s="400">
        <v>0</v>
      </c>
      <c r="T8" s="401"/>
    </row>
    <row r="9" spans="1:20" x14ac:dyDescent="0.25">
      <c r="A9" s="223">
        <v>25.3</v>
      </c>
      <c r="B9" s="427">
        <v>0</v>
      </c>
      <c r="C9" s="403">
        <v>0</v>
      </c>
      <c r="D9" s="397">
        <v>28</v>
      </c>
      <c r="E9" s="397">
        <v>30</v>
      </c>
      <c r="F9" s="397">
        <v>32</v>
      </c>
      <c r="G9" s="397">
        <v>36</v>
      </c>
      <c r="H9" s="397">
        <v>43</v>
      </c>
      <c r="I9" s="397">
        <v>46</v>
      </c>
      <c r="J9" s="397">
        <v>51</v>
      </c>
      <c r="K9" s="403">
        <v>0</v>
      </c>
      <c r="L9" s="403">
        <v>0</v>
      </c>
      <c r="M9" s="403">
        <v>0</v>
      </c>
      <c r="N9" s="403">
        <v>0</v>
      </c>
      <c r="O9" s="403">
        <v>0</v>
      </c>
      <c r="P9" s="403">
        <v>0</v>
      </c>
      <c r="Q9" s="403">
        <v>0</v>
      </c>
      <c r="R9" s="403">
        <v>0</v>
      </c>
      <c r="S9" s="403">
        <v>0</v>
      </c>
      <c r="T9" s="404">
        <v>0</v>
      </c>
    </row>
    <row r="10" spans="1:20" x14ac:dyDescent="0.25">
      <c r="A10" s="223">
        <v>30.3</v>
      </c>
      <c r="B10" s="427">
        <v>0</v>
      </c>
      <c r="C10" s="403">
        <v>0</v>
      </c>
      <c r="D10" s="397">
        <v>30</v>
      </c>
      <c r="E10" s="397">
        <v>32</v>
      </c>
      <c r="F10" s="397">
        <v>34</v>
      </c>
      <c r="G10" s="397">
        <v>39</v>
      </c>
      <c r="H10" s="397">
        <v>46</v>
      </c>
      <c r="I10" s="397">
        <v>50</v>
      </c>
      <c r="J10" s="397">
        <v>55</v>
      </c>
      <c r="K10" s="397">
        <v>68</v>
      </c>
      <c r="L10" s="403">
        <v>0</v>
      </c>
      <c r="M10" s="403">
        <v>0</v>
      </c>
      <c r="N10" s="403">
        <v>0</v>
      </c>
      <c r="O10" s="403">
        <v>0</v>
      </c>
      <c r="P10" s="403">
        <v>0</v>
      </c>
      <c r="Q10" s="403">
        <v>0</v>
      </c>
      <c r="R10" s="403">
        <v>0</v>
      </c>
      <c r="S10" s="403">
        <v>0</v>
      </c>
      <c r="T10" s="404">
        <v>0</v>
      </c>
    </row>
    <row r="11" spans="1:20" x14ac:dyDescent="0.25">
      <c r="A11" s="223">
        <v>32.299999999999997</v>
      </c>
      <c r="B11" s="427">
        <v>0</v>
      </c>
      <c r="C11" s="403">
        <v>0</v>
      </c>
      <c r="D11" s="397">
        <v>0</v>
      </c>
      <c r="E11" s="397">
        <v>0</v>
      </c>
      <c r="F11" s="397">
        <v>37</v>
      </c>
      <c r="G11" s="397">
        <v>43</v>
      </c>
      <c r="H11" s="397">
        <v>0</v>
      </c>
      <c r="I11" s="397">
        <v>53</v>
      </c>
      <c r="J11" s="397">
        <v>59</v>
      </c>
      <c r="K11" s="397">
        <v>0</v>
      </c>
      <c r="L11" s="403">
        <v>0</v>
      </c>
      <c r="M11" s="403">
        <v>0</v>
      </c>
      <c r="N11" s="403">
        <v>0</v>
      </c>
      <c r="O11" s="403">
        <v>0</v>
      </c>
      <c r="P11" s="403">
        <v>0</v>
      </c>
      <c r="Q11" s="403">
        <v>0</v>
      </c>
      <c r="R11" s="403">
        <v>0</v>
      </c>
      <c r="S11" s="403">
        <v>0</v>
      </c>
      <c r="T11" s="404">
        <v>0</v>
      </c>
    </row>
    <row r="12" spans="1:20" x14ac:dyDescent="0.25">
      <c r="A12" s="223">
        <v>40.299999999999997</v>
      </c>
      <c r="B12" s="427">
        <v>29</v>
      </c>
      <c r="C12" s="397">
        <v>30</v>
      </c>
      <c r="D12" s="397">
        <v>33</v>
      </c>
      <c r="E12" s="397">
        <v>37</v>
      </c>
      <c r="F12" s="397">
        <v>43</v>
      </c>
      <c r="G12" s="397">
        <v>50</v>
      </c>
      <c r="H12" s="397">
        <v>55</v>
      </c>
      <c r="I12" s="397">
        <v>60</v>
      </c>
      <c r="J12" s="397">
        <v>64</v>
      </c>
      <c r="K12" s="397">
        <v>81</v>
      </c>
      <c r="L12" s="397">
        <v>92</v>
      </c>
      <c r="M12" s="403">
        <v>0</v>
      </c>
      <c r="N12" s="403">
        <v>0</v>
      </c>
      <c r="O12" s="403">
        <v>0</v>
      </c>
      <c r="P12" s="403">
        <v>0</v>
      </c>
      <c r="Q12" s="403">
        <v>0</v>
      </c>
      <c r="R12" s="403">
        <v>0</v>
      </c>
      <c r="S12" s="403">
        <v>0</v>
      </c>
      <c r="T12" s="404">
        <v>0</v>
      </c>
    </row>
    <row r="13" spans="1:20" x14ac:dyDescent="0.25">
      <c r="A13" s="224">
        <v>50.3</v>
      </c>
      <c r="B13" s="427">
        <v>32</v>
      </c>
      <c r="C13" s="397">
        <v>34</v>
      </c>
      <c r="D13" s="397">
        <v>38</v>
      </c>
      <c r="E13" s="397">
        <v>44</v>
      </c>
      <c r="F13" s="397">
        <v>52</v>
      </c>
      <c r="G13" s="397">
        <v>57</v>
      </c>
      <c r="H13" s="397">
        <v>65</v>
      </c>
      <c r="I13" s="397">
        <v>68</v>
      </c>
      <c r="J13" s="397">
        <v>79</v>
      </c>
      <c r="K13" s="397">
        <v>89</v>
      </c>
      <c r="L13" s="397">
        <v>103</v>
      </c>
      <c r="M13" s="397">
        <v>110</v>
      </c>
      <c r="N13" s="397">
        <v>129</v>
      </c>
      <c r="O13" s="403">
        <v>0</v>
      </c>
      <c r="P13" s="403">
        <v>0</v>
      </c>
      <c r="Q13" s="403">
        <v>0</v>
      </c>
      <c r="R13" s="403">
        <v>0</v>
      </c>
      <c r="S13" s="403">
        <v>0</v>
      </c>
      <c r="T13" s="404">
        <v>0</v>
      </c>
    </row>
    <row r="14" spans="1:20" x14ac:dyDescent="0.25">
      <c r="A14" s="225">
        <v>60.3</v>
      </c>
      <c r="B14" s="427">
        <v>37</v>
      </c>
      <c r="C14" s="397">
        <v>40</v>
      </c>
      <c r="D14" s="397">
        <v>44</v>
      </c>
      <c r="E14" s="397">
        <v>51</v>
      </c>
      <c r="F14" s="397">
        <v>59</v>
      </c>
      <c r="G14" s="397">
        <v>67</v>
      </c>
      <c r="H14" s="397">
        <v>71</v>
      </c>
      <c r="I14" s="397">
        <v>79</v>
      </c>
      <c r="J14" s="397">
        <v>89</v>
      </c>
      <c r="K14" s="397">
        <v>97</v>
      </c>
      <c r="L14" s="397">
        <v>114</v>
      </c>
      <c r="M14" s="397">
        <v>122</v>
      </c>
      <c r="N14" s="397">
        <v>136</v>
      </c>
      <c r="O14" s="397">
        <v>163</v>
      </c>
      <c r="P14" s="403">
        <v>0</v>
      </c>
      <c r="Q14" s="403">
        <v>0</v>
      </c>
      <c r="R14" s="403">
        <v>0</v>
      </c>
      <c r="S14" s="403">
        <v>0</v>
      </c>
      <c r="T14" s="404">
        <v>0</v>
      </c>
    </row>
    <row r="15" spans="1:20" x14ac:dyDescent="0.25">
      <c r="A15" s="225">
        <v>63.3</v>
      </c>
      <c r="B15" s="427">
        <v>40</v>
      </c>
      <c r="C15" s="397">
        <v>42</v>
      </c>
      <c r="D15" s="397">
        <v>46</v>
      </c>
      <c r="E15" s="397">
        <v>53</v>
      </c>
      <c r="F15" s="397">
        <v>61</v>
      </c>
      <c r="G15" s="397">
        <v>68</v>
      </c>
      <c r="H15" s="397">
        <v>0</v>
      </c>
      <c r="I15" s="397">
        <v>84</v>
      </c>
      <c r="J15" s="397">
        <v>95</v>
      </c>
      <c r="K15" s="397">
        <v>104</v>
      </c>
      <c r="L15" s="397">
        <v>0</v>
      </c>
      <c r="M15" s="397">
        <v>125</v>
      </c>
      <c r="N15" s="397">
        <v>140</v>
      </c>
      <c r="O15" s="397">
        <v>170</v>
      </c>
      <c r="P15" s="403">
        <v>0</v>
      </c>
      <c r="Q15" s="403">
        <v>0</v>
      </c>
      <c r="R15" s="403">
        <v>0</v>
      </c>
      <c r="S15" s="403">
        <v>0</v>
      </c>
      <c r="T15" s="404">
        <v>0</v>
      </c>
    </row>
    <row r="16" spans="1:20" x14ac:dyDescent="0.25">
      <c r="A16" s="225">
        <v>70.3</v>
      </c>
      <c r="B16" s="427">
        <v>43</v>
      </c>
      <c r="C16" s="397">
        <v>47</v>
      </c>
      <c r="D16" s="397">
        <v>52</v>
      </c>
      <c r="E16" s="397">
        <v>58</v>
      </c>
      <c r="F16" s="397">
        <v>67</v>
      </c>
      <c r="G16" s="397">
        <v>73</v>
      </c>
      <c r="H16" s="397">
        <v>84</v>
      </c>
      <c r="I16" s="397">
        <v>0</v>
      </c>
      <c r="J16" s="397">
        <v>101</v>
      </c>
      <c r="K16" s="397">
        <v>117</v>
      </c>
      <c r="L16" s="397">
        <v>130</v>
      </c>
      <c r="M16" s="397">
        <v>141</v>
      </c>
      <c r="N16" s="397">
        <v>149</v>
      </c>
      <c r="O16" s="397">
        <v>183</v>
      </c>
      <c r="P16" s="397">
        <v>215</v>
      </c>
      <c r="Q16" s="403">
        <v>0</v>
      </c>
      <c r="R16" s="403">
        <v>0</v>
      </c>
      <c r="S16" s="403">
        <v>0</v>
      </c>
      <c r="T16" s="404">
        <v>0</v>
      </c>
    </row>
    <row r="17" spans="1:21" x14ac:dyDescent="0.25">
      <c r="A17" s="225">
        <v>80.3</v>
      </c>
      <c r="B17" s="427">
        <v>48</v>
      </c>
      <c r="C17" s="397">
        <v>51</v>
      </c>
      <c r="D17" s="397">
        <v>57</v>
      </c>
      <c r="E17" s="397">
        <v>64</v>
      </c>
      <c r="F17" s="397">
        <v>76</v>
      </c>
      <c r="G17" s="397">
        <v>86</v>
      </c>
      <c r="H17" s="397">
        <v>95</v>
      </c>
      <c r="I17" s="397">
        <v>105</v>
      </c>
      <c r="J17" s="397">
        <v>116</v>
      </c>
      <c r="K17" s="397">
        <v>125</v>
      </c>
      <c r="L17" s="397">
        <v>149</v>
      </c>
      <c r="M17" s="397">
        <v>151</v>
      </c>
      <c r="N17" s="397">
        <v>169</v>
      </c>
      <c r="O17" s="397">
        <v>225</v>
      </c>
      <c r="P17" s="397">
        <v>252</v>
      </c>
      <c r="Q17" s="397">
        <v>294</v>
      </c>
      <c r="R17" s="403">
        <v>0</v>
      </c>
      <c r="S17" s="403">
        <v>0</v>
      </c>
      <c r="T17" s="404">
        <v>0</v>
      </c>
    </row>
    <row r="18" spans="1:21" x14ac:dyDescent="0.25">
      <c r="A18" s="225">
        <v>100.3</v>
      </c>
      <c r="B18" s="427">
        <v>63</v>
      </c>
      <c r="C18" s="397">
        <v>67</v>
      </c>
      <c r="D18" s="397">
        <v>74</v>
      </c>
      <c r="E18" s="397">
        <v>82</v>
      </c>
      <c r="F18" s="397">
        <v>91</v>
      </c>
      <c r="G18" s="397">
        <v>101</v>
      </c>
      <c r="H18" s="397">
        <v>111</v>
      </c>
      <c r="I18" s="397">
        <v>118</v>
      </c>
      <c r="J18" s="397">
        <v>130</v>
      </c>
      <c r="K18" s="397">
        <v>149</v>
      </c>
      <c r="L18" s="397">
        <v>177</v>
      </c>
      <c r="M18" s="397">
        <v>185</v>
      </c>
      <c r="N18" s="397">
        <v>222</v>
      </c>
      <c r="O18" s="397">
        <v>259</v>
      </c>
      <c r="P18" s="397">
        <v>301</v>
      </c>
      <c r="Q18" s="397">
        <v>324</v>
      </c>
      <c r="R18" s="397">
        <v>379</v>
      </c>
      <c r="S18" s="403">
        <v>0</v>
      </c>
      <c r="T18" s="404">
        <v>0</v>
      </c>
    </row>
    <row r="19" spans="1:21" x14ac:dyDescent="0.25">
      <c r="A19" s="225">
        <v>125.3</v>
      </c>
      <c r="B19" s="427">
        <v>0</v>
      </c>
      <c r="C19" s="403">
        <v>0</v>
      </c>
      <c r="D19" s="397">
        <v>87</v>
      </c>
      <c r="E19" s="397">
        <v>102</v>
      </c>
      <c r="F19" s="397">
        <v>120</v>
      </c>
      <c r="G19" s="397">
        <v>132</v>
      </c>
      <c r="H19" s="397">
        <v>157</v>
      </c>
      <c r="I19" s="397">
        <v>171</v>
      </c>
      <c r="J19" s="397">
        <v>191</v>
      </c>
      <c r="K19" s="397">
        <v>211</v>
      </c>
      <c r="L19" s="397">
        <v>223</v>
      </c>
      <c r="M19" s="397">
        <v>240</v>
      </c>
      <c r="N19" s="397">
        <v>262</v>
      </c>
      <c r="O19" s="397">
        <v>300</v>
      </c>
      <c r="P19" s="397">
        <v>323</v>
      </c>
      <c r="Q19" s="397">
        <v>372</v>
      </c>
      <c r="R19" s="397">
        <v>478</v>
      </c>
      <c r="S19" s="403">
        <v>0</v>
      </c>
      <c r="T19" s="404">
        <v>0</v>
      </c>
    </row>
    <row r="20" spans="1:21" x14ac:dyDescent="0.25">
      <c r="A20" s="225">
        <v>150.30000000000001</v>
      </c>
      <c r="B20" s="427">
        <v>0</v>
      </c>
      <c r="C20" s="403">
        <v>0</v>
      </c>
      <c r="D20" s="397">
        <v>115</v>
      </c>
      <c r="E20" s="397">
        <v>130</v>
      </c>
      <c r="F20" s="397">
        <v>146</v>
      </c>
      <c r="G20" s="397">
        <v>160</v>
      </c>
      <c r="H20" s="397">
        <v>173</v>
      </c>
      <c r="I20" s="397">
        <v>192</v>
      </c>
      <c r="J20" s="397">
        <v>206</v>
      </c>
      <c r="K20" s="397">
        <v>224</v>
      </c>
      <c r="L20" s="397">
        <v>259</v>
      </c>
      <c r="M20" s="397">
        <v>271</v>
      </c>
      <c r="N20" s="397">
        <v>318</v>
      </c>
      <c r="O20" s="397">
        <v>366</v>
      </c>
      <c r="P20" s="397">
        <v>435</v>
      </c>
      <c r="Q20" s="397">
        <v>502</v>
      </c>
      <c r="R20" s="397">
        <v>601</v>
      </c>
      <c r="S20" s="397">
        <v>687</v>
      </c>
      <c r="T20" s="407">
        <v>765</v>
      </c>
    </row>
    <row r="21" spans="1:21" x14ac:dyDescent="0.25">
      <c r="A21" s="225">
        <v>175.3</v>
      </c>
      <c r="B21" s="427">
        <v>0</v>
      </c>
      <c r="C21" s="403">
        <v>0</v>
      </c>
      <c r="D21" s="397">
        <v>0</v>
      </c>
      <c r="E21" s="397">
        <v>0</v>
      </c>
      <c r="F21" s="397">
        <v>0</v>
      </c>
      <c r="G21" s="405">
        <v>181</v>
      </c>
      <c r="H21" s="397">
        <v>0</v>
      </c>
      <c r="I21" s="397">
        <v>0</v>
      </c>
      <c r="J21" s="397">
        <v>0</v>
      </c>
      <c r="K21" s="397">
        <v>0</v>
      </c>
      <c r="L21" s="397">
        <v>0</v>
      </c>
      <c r="M21" s="397">
        <v>0</v>
      </c>
      <c r="N21" s="397">
        <v>0</v>
      </c>
      <c r="O21" s="397">
        <v>0</v>
      </c>
      <c r="P21" s="397">
        <v>0</v>
      </c>
      <c r="Q21" s="397">
        <v>0</v>
      </c>
      <c r="R21" s="397">
        <v>0</v>
      </c>
      <c r="S21" s="397">
        <v>0</v>
      </c>
      <c r="T21" s="407">
        <v>0</v>
      </c>
    </row>
    <row r="22" spans="1:21" x14ac:dyDescent="0.25">
      <c r="A22" s="225">
        <v>180.3</v>
      </c>
      <c r="B22" s="427">
        <v>0</v>
      </c>
      <c r="C22" s="403">
        <v>0</v>
      </c>
      <c r="D22" s="397">
        <v>137</v>
      </c>
      <c r="E22" s="397">
        <v>152</v>
      </c>
      <c r="F22" s="397">
        <v>169</v>
      </c>
      <c r="G22" s="397">
        <v>185</v>
      </c>
      <c r="H22" s="397">
        <v>208</v>
      </c>
      <c r="I22" s="397">
        <v>0</v>
      </c>
      <c r="J22" s="397">
        <v>254</v>
      </c>
      <c r="K22" s="397">
        <v>286</v>
      </c>
      <c r="L22" s="397">
        <v>322</v>
      </c>
      <c r="M22" s="397">
        <v>0</v>
      </c>
      <c r="N22" s="397">
        <v>396</v>
      </c>
      <c r="O22" s="397">
        <v>494</v>
      </c>
      <c r="P22" s="397">
        <v>559</v>
      </c>
      <c r="Q22" s="397">
        <v>656</v>
      </c>
      <c r="R22" s="397">
        <v>709</v>
      </c>
      <c r="S22" s="397">
        <v>761</v>
      </c>
      <c r="T22" s="407">
        <v>839</v>
      </c>
    </row>
    <row r="23" spans="1:21" x14ac:dyDescent="0.25">
      <c r="A23" s="225">
        <v>200.3</v>
      </c>
      <c r="B23" s="427">
        <v>0</v>
      </c>
      <c r="C23" s="403">
        <v>0</v>
      </c>
      <c r="D23" s="397">
        <v>153</v>
      </c>
      <c r="E23" s="397">
        <v>169</v>
      </c>
      <c r="F23" s="397">
        <v>186</v>
      </c>
      <c r="G23" s="397">
        <v>199</v>
      </c>
      <c r="H23" s="397">
        <v>225</v>
      </c>
      <c r="I23" s="397">
        <v>240</v>
      </c>
      <c r="J23" s="397">
        <v>267</v>
      </c>
      <c r="K23" s="397">
        <v>305</v>
      </c>
      <c r="L23" s="397">
        <v>350</v>
      </c>
      <c r="M23" s="397">
        <v>373</v>
      </c>
      <c r="N23" s="397">
        <v>438</v>
      </c>
      <c r="O23" s="397">
        <v>533</v>
      </c>
      <c r="P23" s="397">
        <v>626</v>
      </c>
      <c r="Q23" s="397">
        <v>717</v>
      </c>
      <c r="R23" s="397">
        <v>773</v>
      </c>
      <c r="S23" s="397">
        <v>839</v>
      </c>
      <c r="T23" s="407">
        <v>886</v>
      </c>
    </row>
    <row r="24" spans="1:21" x14ac:dyDescent="0.25">
      <c r="A24" s="225">
        <v>220.3</v>
      </c>
      <c r="B24" s="427">
        <v>0</v>
      </c>
      <c r="C24" s="403">
        <v>0</v>
      </c>
      <c r="D24" s="403">
        <v>0</v>
      </c>
      <c r="E24" s="403">
        <v>0</v>
      </c>
      <c r="F24" s="397">
        <v>206</v>
      </c>
      <c r="G24" s="397">
        <v>232</v>
      </c>
      <c r="H24" s="397">
        <v>0</v>
      </c>
      <c r="I24" s="397">
        <v>279</v>
      </c>
      <c r="J24" s="397">
        <v>315</v>
      </c>
      <c r="K24" s="397">
        <v>344</v>
      </c>
      <c r="L24" s="397">
        <v>375</v>
      </c>
      <c r="M24" s="397">
        <v>394</v>
      </c>
      <c r="N24" s="397">
        <v>467</v>
      </c>
      <c r="O24" s="397">
        <v>549</v>
      </c>
      <c r="P24" s="397">
        <v>693</v>
      </c>
      <c r="Q24" s="397">
        <v>748</v>
      </c>
      <c r="R24" s="397">
        <v>804</v>
      </c>
      <c r="S24" s="397">
        <v>897</v>
      </c>
      <c r="T24" s="407">
        <v>985</v>
      </c>
    </row>
    <row r="25" spans="1:21" x14ac:dyDescent="0.25">
      <c r="A25" s="225">
        <v>250.3</v>
      </c>
      <c r="B25" s="427">
        <v>0</v>
      </c>
      <c r="C25" s="403">
        <v>0</v>
      </c>
      <c r="D25" s="403">
        <v>0</v>
      </c>
      <c r="E25" s="403">
        <v>0</v>
      </c>
      <c r="F25" s="397">
        <v>226</v>
      </c>
      <c r="G25" s="397">
        <v>268</v>
      </c>
      <c r="H25" s="397">
        <v>306</v>
      </c>
      <c r="I25" s="397">
        <v>0</v>
      </c>
      <c r="J25" s="397">
        <v>335</v>
      </c>
      <c r="K25" s="397">
        <v>372</v>
      </c>
      <c r="L25" s="397">
        <v>428</v>
      </c>
      <c r="M25" s="397">
        <v>0</v>
      </c>
      <c r="N25" s="397">
        <v>499</v>
      </c>
      <c r="O25" s="397">
        <v>604</v>
      </c>
      <c r="P25" s="397">
        <v>752</v>
      </c>
      <c r="Q25" s="397">
        <v>828</v>
      </c>
      <c r="R25" s="397">
        <v>940</v>
      </c>
      <c r="S25" s="403">
        <v>0</v>
      </c>
      <c r="T25" s="404">
        <v>0</v>
      </c>
    </row>
    <row r="26" spans="1:21" x14ac:dyDescent="0.25">
      <c r="A26" s="225">
        <v>300.3</v>
      </c>
      <c r="B26" s="427">
        <v>0</v>
      </c>
      <c r="C26" s="403">
        <v>0</v>
      </c>
      <c r="D26" s="403">
        <v>0</v>
      </c>
      <c r="E26" s="403">
        <v>0</v>
      </c>
      <c r="F26" s="397">
        <v>263</v>
      </c>
      <c r="G26" s="397">
        <v>313</v>
      </c>
      <c r="H26" s="397">
        <v>341</v>
      </c>
      <c r="I26" s="397">
        <v>354</v>
      </c>
      <c r="J26" s="397">
        <v>373</v>
      </c>
      <c r="K26" s="397">
        <v>425</v>
      </c>
      <c r="L26" s="397">
        <v>492</v>
      </c>
      <c r="M26" s="397">
        <v>0</v>
      </c>
      <c r="N26" s="397">
        <v>570</v>
      </c>
      <c r="O26" s="397">
        <v>697</v>
      </c>
      <c r="P26" s="397">
        <v>826</v>
      </c>
      <c r="Q26" s="397">
        <v>927</v>
      </c>
      <c r="R26" s="397">
        <v>1019</v>
      </c>
      <c r="S26" s="403">
        <v>0</v>
      </c>
      <c r="T26" s="404">
        <v>0</v>
      </c>
    </row>
    <row r="27" spans="1:21" x14ac:dyDescent="0.25">
      <c r="A27" s="225">
        <v>400.3</v>
      </c>
      <c r="B27" s="427">
        <v>0</v>
      </c>
      <c r="C27" s="403">
        <v>0</v>
      </c>
      <c r="D27" s="403">
        <v>0</v>
      </c>
      <c r="E27" s="403">
        <v>0</v>
      </c>
      <c r="F27" s="397">
        <v>350</v>
      </c>
      <c r="G27" s="397">
        <v>413</v>
      </c>
      <c r="H27" s="397">
        <v>468</v>
      </c>
      <c r="I27" s="397">
        <v>0</v>
      </c>
      <c r="J27" s="397">
        <v>513</v>
      </c>
      <c r="K27" s="397">
        <v>593</v>
      </c>
      <c r="L27" s="397">
        <v>658</v>
      </c>
      <c r="M27" s="397">
        <v>0</v>
      </c>
      <c r="N27" s="397">
        <v>779</v>
      </c>
      <c r="O27" s="397">
        <v>939</v>
      </c>
      <c r="P27" s="397">
        <v>1098</v>
      </c>
      <c r="Q27" s="403">
        <v>0</v>
      </c>
      <c r="R27" s="403">
        <v>0</v>
      </c>
      <c r="S27" s="403">
        <v>0</v>
      </c>
      <c r="T27" s="404">
        <v>0</v>
      </c>
    </row>
    <row r="28" spans="1:21" ht="15.75" thickBot="1" x14ac:dyDescent="0.3">
      <c r="A28" s="226">
        <v>500.3</v>
      </c>
      <c r="B28" s="423">
        <v>0</v>
      </c>
      <c r="C28" s="428">
        <v>0</v>
      </c>
      <c r="D28" s="428">
        <v>0</v>
      </c>
      <c r="E28" s="428">
        <v>0</v>
      </c>
      <c r="F28" s="409">
        <v>434</v>
      </c>
      <c r="G28" s="409">
        <v>518</v>
      </c>
      <c r="H28" s="409">
        <v>584</v>
      </c>
      <c r="I28" s="409">
        <v>0</v>
      </c>
      <c r="J28" s="409">
        <v>644</v>
      </c>
      <c r="K28" s="409">
        <v>721</v>
      </c>
      <c r="L28" s="409">
        <v>823</v>
      </c>
      <c r="M28" s="409">
        <v>0</v>
      </c>
      <c r="N28" s="409">
        <v>964</v>
      </c>
      <c r="O28" s="409">
        <v>1117</v>
      </c>
      <c r="P28" s="409">
        <v>1374</v>
      </c>
      <c r="Q28" s="428">
        <v>0</v>
      </c>
      <c r="R28" s="428">
        <v>0</v>
      </c>
      <c r="S28" s="428">
        <v>0</v>
      </c>
      <c r="T28" s="411">
        <v>0</v>
      </c>
      <c r="U28" s="124"/>
    </row>
    <row r="29" spans="1:21" ht="15.75" thickBot="1" x14ac:dyDescent="0.3">
      <c r="A29" s="110"/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</row>
    <row r="30" spans="1:21" x14ac:dyDescent="0.25">
      <c r="A30" s="264" t="s">
        <v>25</v>
      </c>
      <c r="B30" s="287"/>
      <c r="C30" s="288"/>
      <c r="D30" s="246"/>
      <c r="E30" s="247">
        <v>10.4</v>
      </c>
      <c r="F30" s="247">
        <v>12.4</v>
      </c>
      <c r="G30" s="247">
        <v>15.4</v>
      </c>
      <c r="H30" s="247">
        <v>16.399999999999999</v>
      </c>
      <c r="I30" s="247">
        <v>20.399999999999999</v>
      </c>
      <c r="J30" s="247">
        <v>25.4</v>
      </c>
      <c r="K30" s="247">
        <v>30.4</v>
      </c>
      <c r="L30" s="247">
        <v>32.4</v>
      </c>
      <c r="M30" s="247">
        <v>40.4</v>
      </c>
      <c r="N30" s="247">
        <v>50.4</v>
      </c>
      <c r="O30" s="247">
        <v>60.4</v>
      </c>
      <c r="P30" s="247">
        <v>70.400000000000006</v>
      </c>
      <c r="Q30" s="247">
        <v>80.400000000000006</v>
      </c>
      <c r="R30" s="247">
        <v>100.4</v>
      </c>
      <c r="S30" s="247">
        <v>120.4</v>
      </c>
      <c r="T30" s="286">
        <v>150.4</v>
      </c>
    </row>
    <row r="31" spans="1:21" ht="15.75" thickBot="1" x14ac:dyDescent="0.3">
      <c r="A31" s="265" t="s">
        <v>26</v>
      </c>
      <c r="B31" s="412"/>
      <c r="C31" s="413"/>
      <c r="D31" s="413"/>
      <c r="E31" s="424">
        <v>31</v>
      </c>
      <c r="F31" s="424">
        <v>33</v>
      </c>
      <c r="G31" s="424">
        <v>39</v>
      </c>
      <c r="H31" s="424">
        <v>41</v>
      </c>
      <c r="I31" s="424">
        <v>49</v>
      </c>
      <c r="J31" s="424">
        <v>66</v>
      </c>
      <c r="K31" s="424">
        <v>88</v>
      </c>
      <c r="L31" s="424">
        <v>93</v>
      </c>
      <c r="M31" s="424">
        <v>111</v>
      </c>
      <c r="N31" s="424">
        <v>153</v>
      </c>
      <c r="O31" s="424">
        <v>192</v>
      </c>
      <c r="P31" s="424">
        <v>233</v>
      </c>
      <c r="Q31" s="424">
        <v>325</v>
      </c>
      <c r="R31" s="424">
        <v>474</v>
      </c>
      <c r="S31" s="424">
        <v>702</v>
      </c>
      <c r="T31" s="425">
        <v>1041</v>
      </c>
      <c r="U31" s="124"/>
    </row>
  </sheetData>
  <mergeCells count="2">
    <mergeCell ref="A6:A7"/>
    <mergeCell ref="M1:N1"/>
  </mergeCells>
  <hyperlinks>
    <hyperlink ref="N3" r:id="rId1"/>
  </hyperlinks>
  <pageMargins left="0.25" right="0.25" top="0.75" bottom="0.75" header="0.3" footer="0.3"/>
  <pageSetup paperSize="9" scale="73" orientation="landscape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>
    <tabColor theme="9" tint="0.59999389629810485"/>
    <pageSetUpPr fitToPage="1"/>
  </sheetPr>
  <dimension ref="A1:W56"/>
  <sheetViews>
    <sheetView zoomScale="90" zoomScaleNormal="90" workbookViewId="0"/>
  </sheetViews>
  <sheetFormatPr baseColWidth="10" defaultRowHeight="15" x14ac:dyDescent="0.25"/>
  <cols>
    <col min="2" max="15" width="9.28515625" customWidth="1"/>
    <col min="16" max="16" width="9.7109375" customWidth="1"/>
    <col min="17" max="18" width="9.28515625" customWidth="1"/>
    <col min="19" max="19" width="10.140625" customWidth="1"/>
  </cols>
  <sheetData>
    <row r="1" spans="1:14" s="23" customFormat="1" ht="18" x14ac:dyDescent="0.25">
      <c r="A1" s="26" t="s">
        <v>32</v>
      </c>
      <c r="E1" s="26" t="s">
        <v>23</v>
      </c>
    </row>
    <row r="2" spans="1:14" s="23" customFormat="1" x14ac:dyDescent="0.25"/>
    <row r="3" spans="1:14" s="23" customFormat="1" x14ac:dyDescent="0.25">
      <c r="A3" s="23" t="s">
        <v>75</v>
      </c>
      <c r="C3" s="581">
        <v>44927</v>
      </c>
      <c r="D3" s="581"/>
    </row>
    <row r="4" spans="1:14" s="23" customFormat="1" x14ac:dyDescent="0.25">
      <c r="A4" s="23" t="s">
        <v>60</v>
      </c>
      <c r="J4" s="67"/>
    </row>
    <row r="5" spans="1:14" s="23" customFormat="1" x14ac:dyDescent="0.25">
      <c r="A5" s="23" t="s">
        <v>61</v>
      </c>
      <c r="D5" s="66" t="s">
        <v>62</v>
      </c>
      <c r="J5" s="67"/>
      <c r="N5" s="66"/>
    </row>
    <row r="6" spans="1:14" s="23" customFormat="1" x14ac:dyDescent="0.25">
      <c r="A6" s="67" t="s">
        <v>63</v>
      </c>
      <c r="D6" s="66"/>
      <c r="J6" s="67"/>
      <c r="N6" s="66"/>
    </row>
    <row r="7" spans="1:14" s="23" customFormat="1" x14ac:dyDescent="0.25">
      <c r="J7" s="67"/>
      <c r="N7" s="66"/>
    </row>
    <row r="8" spans="1:14" s="23" customFormat="1" x14ac:dyDescent="0.25">
      <c r="J8" s="67"/>
      <c r="N8" s="66"/>
    </row>
    <row r="9" spans="1:14" s="23" customFormat="1" ht="18.75" x14ac:dyDescent="0.3">
      <c r="A9" s="18" t="s">
        <v>5</v>
      </c>
      <c r="B9" s="18" t="s">
        <v>31</v>
      </c>
      <c r="C9" s="19"/>
      <c r="D9" s="19"/>
      <c r="F9" s="61" t="s">
        <v>17</v>
      </c>
      <c r="G9" s="60"/>
    </row>
    <row r="10" spans="1:14" ht="15.75" thickBot="1" x14ac:dyDescent="0.3"/>
    <row r="11" spans="1:14" x14ac:dyDescent="0.25">
      <c r="A11" s="582" t="s">
        <v>74</v>
      </c>
      <c r="B11" s="127" t="s">
        <v>1</v>
      </c>
      <c r="C11" s="104"/>
      <c r="D11" s="104"/>
      <c r="E11" s="104"/>
      <c r="F11" s="104"/>
      <c r="G11" s="104"/>
      <c r="H11" s="104"/>
      <c r="I11" s="105"/>
    </row>
    <row r="12" spans="1:14" ht="15.75" thickBot="1" x14ac:dyDescent="0.3">
      <c r="A12" s="583"/>
      <c r="B12" s="219">
        <v>10.4</v>
      </c>
      <c r="C12" s="220">
        <v>12.4</v>
      </c>
      <c r="D12" s="250">
        <v>16.399999999999999</v>
      </c>
      <c r="E12" s="250">
        <v>20.399999999999999</v>
      </c>
      <c r="F12" s="250">
        <v>25.4</v>
      </c>
      <c r="G12" s="220">
        <v>32.4</v>
      </c>
      <c r="H12" s="220">
        <v>40.4</v>
      </c>
      <c r="I12" s="221">
        <v>50.4</v>
      </c>
    </row>
    <row r="13" spans="1:14" x14ac:dyDescent="0.25">
      <c r="A13" s="290">
        <v>12.3</v>
      </c>
      <c r="B13" s="398">
        <v>25</v>
      </c>
      <c r="C13" s="399">
        <v>0</v>
      </c>
      <c r="D13" s="400">
        <v>0</v>
      </c>
      <c r="E13" s="400">
        <v>0</v>
      </c>
      <c r="F13" s="400">
        <v>0</v>
      </c>
      <c r="G13" s="400">
        <v>0</v>
      </c>
      <c r="H13" s="400">
        <v>0</v>
      </c>
      <c r="I13" s="401">
        <v>0</v>
      </c>
    </row>
    <row r="14" spans="1:14" x14ac:dyDescent="0.25">
      <c r="A14" s="242">
        <v>16.3</v>
      </c>
      <c r="B14" s="402">
        <v>29</v>
      </c>
      <c r="C14" s="397">
        <v>30</v>
      </c>
      <c r="D14" s="403">
        <v>0</v>
      </c>
      <c r="E14" s="403">
        <v>0</v>
      </c>
      <c r="F14" s="403">
        <v>0</v>
      </c>
      <c r="G14" s="403">
        <v>0</v>
      </c>
      <c r="H14" s="403">
        <v>0</v>
      </c>
      <c r="I14" s="404">
        <v>0</v>
      </c>
    </row>
    <row r="15" spans="1:14" x14ac:dyDescent="0.25">
      <c r="A15" s="241">
        <v>20.3</v>
      </c>
      <c r="B15" s="402">
        <v>28</v>
      </c>
      <c r="C15" s="397">
        <v>32</v>
      </c>
      <c r="D15" s="397">
        <v>35</v>
      </c>
      <c r="E15" s="403">
        <v>0</v>
      </c>
      <c r="F15" s="403">
        <v>0</v>
      </c>
      <c r="G15" s="403">
        <v>0</v>
      </c>
      <c r="H15" s="403">
        <v>0</v>
      </c>
      <c r="I15" s="404">
        <v>0</v>
      </c>
    </row>
    <row r="16" spans="1:14" x14ac:dyDescent="0.25">
      <c r="A16" s="242">
        <v>25.3</v>
      </c>
      <c r="B16" s="402">
        <v>32</v>
      </c>
      <c r="C16" s="397">
        <v>35</v>
      </c>
      <c r="D16" s="397">
        <v>48</v>
      </c>
      <c r="E16" s="397">
        <v>52</v>
      </c>
      <c r="F16" s="403">
        <v>0</v>
      </c>
      <c r="G16" s="403">
        <v>0</v>
      </c>
      <c r="H16" s="403">
        <v>0</v>
      </c>
      <c r="I16" s="404">
        <v>0</v>
      </c>
    </row>
    <row r="17" spans="1:23" x14ac:dyDescent="0.25">
      <c r="A17" s="242">
        <v>32.299999999999997</v>
      </c>
      <c r="B17" s="402">
        <v>37</v>
      </c>
      <c r="C17" s="397">
        <v>47</v>
      </c>
      <c r="D17" s="397">
        <v>54</v>
      </c>
      <c r="E17" s="397">
        <v>65</v>
      </c>
      <c r="F17" s="397">
        <v>81</v>
      </c>
      <c r="G17" s="403">
        <v>0</v>
      </c>
      <c r="H17" s="403">
        <v>0</v>
      </c>
      <c r="I17" s="404">
        <v>0</v>
      </c>
      <c r="J17" s="23"/>
      <c r="K17" s="23"/>
      <c r="L17" s="23"/>
      <c r="M17" s="23"/>
      <c r="N17" s="23"/>
      <c r="O17" s="23"/>
      <c r="P17" s="23"/>
      <c r="Q17" s="23"/>
      <c r="R17" s="23"/>
      <c r="S17" s="23"/>
    </row>
    <row r="18" spans="1:23" x14ac:dyDescent="0.25">
      <c r="A18" s="242">
        <v>40.299999999999997</v>
      </c>
      <c r="B18" s="402">
        <v>43</v>
      </c>
      <c r="C18" s="397">
        <v>49</v>
      </c>
      <c r="D18" s="397">
        <v>65</v>
      </c>
      <c r="E18" s="397">
        <v>71</v>
      </c>
      <c r="F18" s="397">
        <v>89</v>
      </c>
      <c r="G18" s="397">
        <v>108</v>
      </c>
      <c r="H18" s="403">
        <v>0</v>
      </c>
      <c r="I18" s="404">
        <v>0</v>
      </c>
    </row>
    <row r="19" spans="1:23" s="23" customFormat="1" x14ac:dyDescent="0.25">
      <c r="A19" s="242">
        <v>50.3</v>
      </c>
      <c r="B19" s="402">
        <v>50</v>
      </c>
      <c r="C19" s="397">
        <v>56</v>
      </c>
      <c r="D19" s="397">
        <v>71</v>
      </c>
      <c r="E19" s="397">
        <v>85</v>
      </c>
      <c r="F19" s="397">
        <v>104</v>
      </c>
      <c r="G19" s="397">
        <v>124</v>
      </c>
      <c r="H19" s="397">
        <v>150</v>
      </c>
      <c r="I19" s="404">
        <v>0</v>
      </c>
      <c r="J19"/>
      <c r="K19"/>
      <c r="L19"/>
      <c r="M19"/>
      <c r="N19"/>
      <c r="O19"/>
      <c r="P19"/>
      <c r="Q19"/>
      <c r="R19"/>
      <c r="S19"/>
    </row>
    <row r="20" spans="1:23" x14ac:dyDescent="0.25">
      <c r="A20" s="242">
        <v>60.3</v>
      </c>
      <c r="B20" s="402">
        <v>59</v>
      </c>
      <c r="C20" s="397">
        <v>63</v>
      </c>
      <c r="D20" s="397">
        <v>89</v>
      </c>
      <c r="E20" s="397">
        <v>98</v>
      </c>
      <c r="F20" s="397">
        <v>120</v>
      </c>
      <c r="G20" s="397">
        <v>140</v>
      </c>
      <c r="H20" s="397">
        <v>166</v>
      </c>
      <c r="I20" s="407">
        <v>198</v>
      </c>
    </row>
    <row r="21" spans="1:23" x14ac:dyDescent="0.25">
      <c r="A21" s="225">
        <v>63.3</v>
      </c>
      <c r="B21" s="406">
        <v>65</v>
      </c>
      <c r="C21" s="405">
        <v>84</v>
      </c>
      <c r="D21" s="434">
        <v>98</v>
      </c>
      <c r="E21" s="441">
        <v>0</v>
      </c>
      <c r="F21" s="441">
        <v>0</v>
      </c>
      <c r="G21" s="434">
        <v>155</v>
      </c>
      <c r="H21" s="405">
        <v>177</v>
      </c>
      <c r="I21" s="407">
        <v>0</v>
      </c>
    </row>
    <row r="22" spans="1:23" x14ac:dyDescent="0.25">
      <c r="A22" s="225">
        <v>80.3</v>
      </c>
      <c r="B22" s="402">
        <v>73</v>
      </c>
      <c r="C22" s="397">
        <v>84</v>
      </c>
      <c r="D22" s="397">
        <v>105</v>
      </c>
      <c r="E22" s="397">
        <v>120</v>
      </c>
      <c r="F22" s="397">
        <v>140</v>
      </c>
      <c r="G22" s="397">
        <v>178</v>
      </c>
      <c r="H22" s="397">
        <v>212</v>
      </c>
      <c r="I22" s="407">
        <v>252</v>
      </c>
    </row>
    <row r="23" spans="1:23" x14ac:dyDescent="0.25">
      <c r="A23" s="225">
        <v>100.3</v>
      </c>
      <c r="B23" s="402">
        <v>89</v>
      </c>
      <c r="C23" s="397">
        <v>104</v>
      </c>
      <c r="D23" s="397">
        <v>124</v>
      </c>
      <c r="E23" s="397">
        <v>144</v>
      </c>
      <c r="F23" s="397">
        <v>167</v>
      </c>
      <c r="G23" s="397">
        <v>215</v>
      </c>
      <c r="H23" s="397">
        <v>261</v>
      </c>
      <c r="I23" s="407">
        <v>314</v>
      </c>
    </row>
    <row r="24" spans="1:23" x14ac:dyDescent="0.25">
      <c r="A24" s="225">
        <v>125.3</v>
      </c>
      <c r="B24" s="402">
        <v>122</v>
      </c>
      <c r="C24" s="397">
        <v>133</v>
      </c>
      <c r="D24" s="397">
        <v>166</v>
      </c>
      <c r="E24" s="397">
        <v>186</v>
      </c>
      <c r="F24" s="397">
        <v>208</v>
      </c>
      <c r="G24" s="397">
        <v>273</v>
      </c>
      <c r="H24" s="397">
        <v>315</v>
      </c>
      <c r="I24" s="407">
        <v>381</v>
      </c>
    </row>
    <row r="25" spans="1:23" x14ac:dyDescent="0.25">
      <c r="A25" s="225">
        <v>160.30000000000001</v>
      </c>
      <c r="B25" s="402">
        <v>152</v>
      </c>
      <c r="C25" s="397">
        <v>165</v>
      </c>
      <c r="D25" s="397">
        <v>221</v>
      </c>
      <c r="E25" s="397">
        <v>239</v>
      </c>
      <c r="F25" s="397">
        <v>278</v>
      </c>
      <c r="G25" s="397">
        <v>347</v>
      </c>
      <c r="H25" s="397">
        <v>433</v>
      </c>
      <c r="I25" s="407">
        <v>493</v>
      </c>
    </row>
    <row r="26" spans="1:23" ht="15.75" thickBot="1" x14ac:dyDescent="0.3">
      <c r="A26" s="226">
        <v>200.3</v>
      </c>
      <c r="B26" s="408">
        <v>179</v>
      </c>
      <c r="C26" s="409">
        <v>201</v>
      </c>
      <c r="D26" s="409">
        <v>260</v>
      </c>
      <c r="E26" s="409">
        <v>256</v>
      </c>
      <c r="F26" s="409">
        <v>308</v>
      </c>
      <c r="G26" s="409">
        <v>428</v>
      </c>
      <c r="H26" s="409">
        <v>431</v>
      </c>
      <c r="I26" s="414">
        <v>541</v>
      </c>
    </row>
    <row r="27" spans="1:23" ht="15.75" thickBot="1" x14ac:dyDescent="0.3">
      <c r="A27" s="117"/>
      <c r="B27" s="128"/>
      <c r="C27" s="128"/>
      <c r="D27" s="128"/>
      <c r="E27" s="128"/>
      <c r="F27" s="128"/>
      <c r="G27" s="128"/>
      <c r="H27" s="128"/>
      <c r="I27" s="128"/>
    </row>
    <row r="28" spans="1:23" x14ac:dyDescent="0.25">
      <c r="A28" s="264" t="s">
        <v>25</v>
      </c>
      <c r="B28" s="285">
        <v>10.4</v>
      </c>
      <c r="C28" s="247">
        <v>12.4</v>
      </c>
      <c r="D28" s="247">
        <v>14.4</v>
      </c>
      <c r="E28" s="247">
        <v>16.399999999999999</v>
      </c>
      <c r="F28" s="247">
        <v>20.399999999999999</v>
      </c>
      <c r="G28" s="247">
        <v>25.4</v>
      </c>
      <c r="H28" s="247">
        <v>30.4</v>
      </c>
      <c r="I28" s="247">
        <v>32.4</v>
      </c>
      <c r="J28" s="247">
        <v>40.4</v>
      </c>
      <c r="K28" s="286">
        <v>50.4</v>
      </c>
      <c r="L28" s="23"/>
      <c r="M28" s="23"/>
      <c r="N28" s="23"/>
      <c r="O28" s="117"/>
      <c r="P28" s="129"/>
      <c r="Q28" s="129"/>
      <c r="R28" s="129"/>
      <c r="S28" s="109"/>
      <c r="T28" s="109"/>
      <c r="U28" s="109"/>
    </row>
    <row r="29" spans="1:23" ht="15.75" thickBot="1" x14ac:dyDescent="0.3">
      <c r="A29" s="265" t="s">
        <v>26</v>
      </c>
      <c r="B29" s="442">
        <v>25</v>
      </c>
      <c r="C29" s="443">
        <v>31</v>
      </c>
      <c r="D29" s="443">
        <v>0</v>
      </c>
      <c r="E29" s="444">
        <v>45</v>
      </c>
      <c r="F29" s="443">
        <v>47</v>
      </c>
      <c r="G29" s="443">
        <v>65</v>
      </c>
      <c r="H29" s="443">
        <v>0</v>
      </c>
      <c r="I29" s="444">
        <v>98</v>
      </c>
      <c r="J29" s="443">
        <v>120</v>
      </c>
      <c r="K29" s="445">
        <v>176</v>
      </c>
      <c r="L29" s="23"/>
      <c r="M29" s="23"/>
      <c r="N29" s="23"/>
      <c r="O29" s="117"/>
      <c r="P29" s="129"/>
      <c r="Q29" s="129"/>
      <c r="R29" s="129"/>
      <c r="S29" s="109"/>
      <c r="T29" s="109"/>
      <c r="U29" s="109"/>
    </row>
    <row r="30" spans="1:23" s="23" customFormat="1" x14ac:dyDescent="0.25">
      <c r="J30"/>
      <c r="K30"/>
      <c r="L30"/>
      <c r="M30"/>
      <c r="N30"/>
      <c r="O30"/>
      <c r="P30"/>
      <c r="Q30"/>
      <c r="R30"/>
      <c r="S30"/>
      <c r="T30" s="109"/>
      <c r="U30" s="109"/>
      <c r="V30" s="129"/>
      <c r="W30" s="129"/>
    </row>
    <row r="31" spans="1:23" s="23" customFormat="1" x14ac:dyDescent="0.25">
      <c r="T31" s="109"/>
      <c r="U31" s="109"/>
      <c r="V31" s="129"/>
      <c r="W31" s="129"/>
    </row>
    <row r="32" spans="1:23" x14ac:dyDescent="0.25"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109"/>
    </row>
    <row r="33" spans="1:20" s="23" customFormat="1" ht="18.75" x14ac:dyDescent="0.3">
      <c r="A33" s="18" t="s">
        <v>5</v>
      </c>
      <c r="B33" s="18" t="s">
        <v>24</v>
      </c>
      <c r="C33" s="19"/>
      <c r="D33" s="19"/>
      <c r="F33" s="61" t="s">
        <v>17</v>
      </c>
      <c r="G33" s="60"/>
      <c r="T33" s="109"/>
    </row>
    <row r="34" spans="1:20" ht="15.75" thickBot="1" x14ac:dyDescent="0.3"/>
    <row r="35" spans="1:20" x14ac:dyDescent="0.25">
      <c r="A35" s="587" t="s">
        <v>2</v>
      </c>
      <c r="B35" s="112" t="s">
        <v>1</v>
      </c>
      <c r="C35" s="113"/>
      <c r="D35" s="113"/>
      <c r="E35" s="113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7"/>
      <c r="T35" s="23"/>
    </row>
    <row r="36" spans="1:20" ht="15.75" thickBot="1" x14ac:dyDescent="0.3">
      <c r="A36" s="588"/>
      <c r="B36" s="249">
        <v>4.2</v>
      </c>
      <c r="C36" s="250">
        <v>5.2</v>
      </c>
      <c r="D36" s="250">
        <v>6.2</v>
      </c>
      <c r="E36" s="250">
        <v>8.1999999999999993</v>
      </c>
      <c r="F36" s="250">
        <v>10.4</v>
      </c>
      <c r="G36" s="250">
        <v>12.4</v>
      </c>
      <c r="H36" s="250">
        <v>15.4</v>
      </c>
      <c r="I36" s="250">
        <v>16.399999999999999</v>
      </c>
      <c r="J36" s="250">
        <v>20.399999999999999</v>
      </c>
      <c r="K36" s="250">
        <v>25.4</v>
      </c>
      <c r="L36" s="250">
        <v>30.4</v>
      </c>
      <c r="M36" s="250">
        <v>32.4</v>
      </c>
      <c r="N36" s="250">
        <v>40.4</v>
      </c>
      <c r="O36" s="250">
        <v>50.4</v>
      </c>
      <c r="P36" s="250">
        <v>60.4</v>
      </c>
      <c r="Q36" s="250">
        <v>70.400000000000006</v>
      </c>
      <c r="R36" s="250">
        <v>80.400000000000006</v>
      </c>
      <c r="S36" s="289">
        <v>100.4</v>
      </c>
    </row>
    <row r="37" spans="1:20" x14ac:dyDescent="0.25">
      <c r="A37" s="239">
        <v>20.3</v>
      </c>
      <c r="B37" s="398">
        <v>31</v>
      </c>
      <c r="C37" s="399">
        <v>34</v>
      </c>
      <c r="D37" s="399">
        <v>37</v>
      </c>
      <c r="E37" s="399">
        <v>38</v>
      </c>
      <c r="F37" s="399">
        <v>41</v>
      </c>
      <c r="G37" s="399">
        <v>46</v>
      </c>
      <c r="H37" s="399">
        <v>51</v>
      </c>
      <c r="I37" s="446">
        <v>57</v>
      </c>
      <c r="J37" s="446">
        <v>0</v>
      </c>
      <c r="K37" s="446">
        <v>0</v>
      </c>
      <c r="L37" s="446">
        <v>0</v>
      </c>
      <c r="M37" s="446">
        <v>0</v>
      </c>
      <c r="N37" s="446">
        <v>0</v>
      </c>
      <c r="O37" s="446">
        <v>0</v>
      </c>
      <c r="P37" s="446">
        <v>0</v>
      </c>
      <c r="Q37" s="446">
        <v>0</v>
      </c>
      <c r="R37" s="446">
        <v>0</v>
      </c>
      <c r="S37" s="447">
        <v>0</v>
      </c>
    </row>
    <row r="38" spans="1:20" x14ac:dyDescent="0.25">
      <c r="A38" s="240">
        <v>25.3</v>
      </c>
      <c r="B38" s="402">
        <v>33</v>
      </c>
      <c r="C38" s="397">
        <v>36</v>
      </c>
      <c r="D38" s="397">
        <v>38</v>
      </c>
      <c r="E38" s="397">
        <v>40</v>
      </c>
      <c r="F38" s="397">
        <v>45</v>
      </c>
      <c r="G38" s="397">
        <v>50</v>
      </c>
      <c r="H38" s="397">
        <v>62</v>
      </c>
      <c r="I38" s="397">
        <v>67</v>
      </c>
      <c r="J38" s="397">
        <v>75</v>
      </c>
      <c r="K38" s="397">
        <v>0</v>
      </c>
      <c r="L38" s="397">
        <v>0</v>
      </c>
      <c r="M38" s="397">
        <v>0</v>
      </c>
      <c r="N38" s="397">
        <v>0</v>
      </c>
      <c r="O38" s="397">
        <v>0</v>
      </c>
      <c r="P38" s="397">
        <v>0</v>
      </c>
      <c r="Q38" s="397">
        <v>0</v>
      </c>
      <c r="R38" s="397">
        <v>0</v>
      </c>
      <c r="S38" s="407">
        <v>0</v>
      </c>
    </row>
    <row r="39" spans="1:20" x14ac:dyDescent="0.25">
      <c r="A39" s="240">
        <v>30.3</v>
      </c>
      <c r="B39" s="402">
        <v>35</v>
      </c>
      <c r="C39" s="397">
        <v>38</v>
      </c>
      <c r="D39" s="397">
        <v>42</v>
      </c>
      <c r="E39" s="397">
        <v>46</v>
      </c>
      <c r="F39" s="397">
        <v>50</v>
      </c>
      <c r="G39" s="397">
        <v>62</v>
      </c>
      <c r="H39" s="397">
        <v>72</v>
      </c>
      <c r="I39" s="397">
        <v>75</v>
      </c>
      <c r="J39" s="397">
        <v>88</v>
      </c>
      <c r="K39" s="397">
        <v>113</v>
      </c>
      <c r="L39" s="397">
        <v>0</v>
      </c>
      <c r="M39" s="397">
        <v>0</v>
      </c>
      <c r="N39" s="397">
        <v>0</v>
      </c>
      <c r="O39" s="397">
        <v>0</v>
      </c>
      <c r="P39" s="397">
        <v>0</v>
      </c>
      <c r="Q39" s="397">
        <v>0</v>
      </c>
      <c r="R39" s="397">
        <v>0</v>
      </c>
      <c r="S39" s="407">
        <v>0</v>
      </c>
    </row>
    <row r="40" spans="1:20" x14ac:dyDescent="0.25">
      <c r="A40" s="240">
        <v>32.299999999999997</v>
      </c>
      <c r="B40" s="402">
        <v>36</v>
      </c>
      <c r="C40" s="397">
        <v>39</v>
      </c>
      <c r="D40" s="397">
        <v>44</v>
      </c>
      <c r="E40" s="397">
        <v>48</v>
      </c>
      <c r="F40" s="397">
        <v>52</v>
      </c>
      <c r="G40" s="397">
        <v>65</v>
      </c>
      <c r="H40" s="397">
        <v>75</v>
      </c>
      <c r="I40" s="397">
        <v>78</v>
      </c>
      <c r="J40" s="397">
        <v>90</v>
      </c>
      <c r="K40" s="397">
        <v>115</v>
      </c>
      <c r="L40" s="397">
        <v>126</v>
      </c>
      <c r="M40" s="397">
        <v>0</v>
      </c>
      <c r="N40" s="397">
        <v>0</v>
      </c>
      <c r="O40" s="397">
        <v>0</v>
      </c>
      <c r="P40" s="397">
        <v>0</v>
      </c>
      <c r="Q40" s="397">
        <v>0</v>
      </c>
      <c r="R40" s="397">
        <v>0</v>
      </c>
      <c r="S40" s="407">
        <v>0</v>
      </c>
    </row>
    <row r="41" spans="1:20" x14ac:dyDescent="0.25">
      <c r="A41" s="241">
        <v>40.299999999999997</v>
      </c>
      <c r="B41" s="402">
        <v>39</v>
      </c>
      <c r="C41" s="397">
        <v>44</v>
      </c>
      <c r="D41" s="397">
        <v>48</v>
      </c>
      <c r="E41" s="397">
        <v>50</v>
      </c>
      <c r="F41" s="397">
        <v>61</v>
      </c>
      <c r="G41" s="397">
        <v>68</v>
      </c>
      <c r="H41" s="397">
        <v>87</v>
      </c>
      <c r="I41" s="397">
        <v>90</v>
      </c>
      <c r="J41" s="397">
        <v>100</v>
      </c>
      <c r="K41" s="397">
        <v>128</v>
      </c>
      <c r="L41" s="397">
        <v>142</v>
      </c>
      <c r="M41" s="397">
        <v>153</v>
      </c>
      <c r="N41" s="397">
        <v>0</v>
      </c>
      <c r="O41" s="397">
        <v>0</v>
      </c>
      <c r="P41" s="397">
        <v>0</v>
      </c>
      <c r="Q41" s="397">
        <v>0</v>
      </c>
      <c r="R41" s="397">
        <v>0</v>
      </c>
      <c r="S41" s="407">
        <v>0</v>
      </c>
    </row>
    <row r="42" spans="1:20" x14ac:dyDescent="0.25">
      <c r="A42" s="242">
        <v>50.3</v>
      </c>
      <c r="B42" s="402">
        <v>45</v>
      </c>
      <c r="C42" s="397">
        <v>47</v>
      </c>
      <c r="D42" s="397">
        <v>49</v>
      </c>
      <c r="E42" s="397">
        <v>61</v>
      </c>
      <c r="F42" s="397">
        <v>71</v>
      </c>
      <c r="G42" s="397">
        <v>80</v>
      </c>
      <c r="H42" s="397">
        <v>94</v>
      </c>
      <c r="I42" s="397">
        <v>102</v>
      </c>
      <c r="J42" s="397">
        <v>123</v>
      </c>
      <c r="K42" s="397">
        <v>150</v>
      </c>
      <c r="L42" s="397">
        <v>173</v>
      </c>
      <c r="M42" s="397">
        <v>178</v>
      </c>
      <c r="N42" s="397">
        <v>221</v>
      </c>
      <c r="O42" s="397">
        <v>0</v>
      </c>
      <c r="P42" s="397">
        <v>0</v>
      </c>
      <c r="Q42" s="397">
        <v>0</v>
      </c>
      <c r="R42" s="397">
        <v>0</v>
      </c>
      <c r="S42" s="407">
        <v>0</v>
      </c>
    </row>
    <row r="43" spans="1:20" x14ac:dyDescent="0.25">
      <c r="A43" s="242">
        <v>60.3</v>
      </c>
      <c r="B43" s="402">
        <v>52</v>
      </c>
      <c r="C43" s="397">
        <v>57</v>
      </c>
      <c r="D43" s="397">
        <v>61</v>
      </c>
      <c r="E43" s="397">
        <v>68</v>
      </c>
      <c r="F43" s="397">
        <v>84</v>
      </c>
      <c r="G43" s="397">
        <v>90</v>
      </c>
      <c r="H43" s="397">
        <v>110</v>
      </c>
      <c r="I43" s="397">
        <v>129</v>
      </c>
      <c r="J43" s="397">
        <v>138</v>
      </c>
      <c r="K43" s="397">
        <v>169</v>
      </c>
      <c r="L43" s="397">
        <v>191</v>
      </c>
      <c r="M43" s="397">
        <v>202</v>
      </c>
      <c r="N43" s="397">
        <v>238</v>
      </c>
      <c r="O43" s="397">
        <v>286</v>
      </c>
      <c r="P43" s="397">
        <v>0</v>
      </c>
      <c r="Q43" s="397">
        <v>0</v>
      </c>
      <c r="R43" s="397">
        <v>0</v>
      </c>
      <c r="S43" s="407">
        <v>0</v>
      </c>
    </row>
    <row r="44" spans="1:20" x14ac:dyDescent="0.25">
      <c r="A44" s="242">
        <v>63.3</v>
      </c>
      <c r="B44" s="402">
        <v>0</v>
      </c>
      <c r="C44" s="397">
        <v>0</v>
      </c>
      <c r="D44" s="397">
        <v>0</v>
      </c>
      <c r="E44" s="397">
        <v>0</v>
      </c>
      <c r="F44" s="397">
        <v>0</v>
      </c>
      <c r="G44" s="397">
        <v>0</v>
      </c>
      <c r="H44" s="397">
        <v>0</v>
      </c>
      <c r="I44" s="397">
        <v>138</v>
      </c>
      <c r="J44" s="397">
        <v>0</v>
      </c>
      <c r="K44" s="397">
        <v>0</v>
      </c>
      <c r="L44" s="397">
        <v>0</v>
      </c>
      <c r="M44" s="397">
        <v>0</v>
      </c>
      <c r="N44" s="397">
        <v>0</v>
      </c>
      <c r="O44" s="397">
        <v>0</v>
      </c>
      <c r="P44" s="397">
        <v>0</v>
      </c>
      <c r="Q44" s="397">
        <v>0</v>
      </c>
      <c r="R44" s="397">
        <v>0</v>
      </c>
      <c r="S44" s="407">
        <v>0</v>
      </c>
    </row>
    <row r="45" spans="1:20" x14ac:dyDescent="0.25">
      <c r="A45" s="242">
        <v>70.3</v>
      </c>
      <c r="B45" s="402">
        <v>60</v>
      </c>
      <c r="C45" s="397">
        <v>64</v>
      </c>
      <c r="D45" s="397">
        <v>73</v>
      </c>
      <c r="E45" s="397">
        <v>84</v>
      </c>
      <c r="F45" s="397">
        <v>92</v>
      </c>
      <c r="G45" s="397">
        <v>103</v>
      </c>
      <c r="H45" s="397">
        <v>127</v>
      </c>
      <c r="I45" s="397">
        <v>142</v>
      </c>
      <c r="J45" s="397">
        <v>156</v>
      </c>
      <c r="K45" s="397">
        <v>184</v>
      </c>
      <c r="L45" s="397">
        <v>213</v>
      </c>
      <c r="M45" s="397">
        <v>233</v>
      </c>
      <c r="N45" s="397">
        <v>285</v>
      </c>
      <c r="O45" s="397">
        <v>337</v>
      </c>
      <c r="P45" s="397">
        <v>378</v>
      </c>
      <c r="Q45" s="397">
        <v>0</v>
      </c>
      <c r="R45" s="397">
        <v>0</v>
      </c>
      <c r="S45" s="407">
        <v>0</v>
      </c>
    </row>
    <row r="46" spans="1:20" x14ac:dyDescent="0.25">
      <c r="A46" s="242">
        <v>80.3</v>
      </c>
      <c r="B46" s="402">
        <v>64</v>
      </c>
      <c r="C46" s="397">
        <v>72</v>
      </c>
      <c r="D46" s="397">
        <v>85</v>
      </c>
      <c r="E46" s="397">
        <v>90</v>
      </c>
      <c r="F46" s="397">
        <v>104</v>
      </c>
      <c r="G46" s="397">
        <v>119</v>
      </c>
      <c r="H46" s="397">
        <v>134</v>
      </c>
      <c r="I46" s="397">
        <v>151</v>
      </c>
      <c r="J46" s="397">
        <v>172</v>
      </c>
      <c r="K46" s="397">
        <v>203</v>
      </c>
      <c r="L46" s="397">
        <v>236</v>
      </c>
      <c r="M46" s="397">
        <v>255</v>
      </c>
      <c r="N46" s="397">
        <v>305</v>
      </c>
      <c r="O46" s="397">
        <v>364</v>
      </c>
      <c r="P46" s="397">
        <v>421</v>
      </c>
      <c r="Q46" s="397">
        <v>461</v>
      </c>
      <c r="R46" s="397">
        <v>0</v>
      </c>
      <c r="S46" s="407">
        <v>0</v>
      </c>
    </row>
    <row r="47" spans="1:20" x14ac:dyDescent="0.25">
      <c r="A47" s="242">
        <v>100.3</v>
      </c>
      <c r="B47" s="402">
        <v>80</v>
      </c>
      <c r="C47" s="397">
        <v>89</v>
      </c>
      <c r="D47" s="397">
        <v>101</v>
      </c>
      <c r="E47" s="397">
        <v>113</v>
      </c>
      <c r="F47" s="397">
        <v>129</v>
      </c>
      <c r="G47" s="397">
        <v>150</v>
      </c>
      <c r="H47" s="397">
        <v>168</v>
      </c>
      <c r="I47" s="397">
        <v>179</v>
      </c>
      <c r="J47" s="397">
        <v>206</v>
      </c>
      <c r="K47" s="397">
        <v>241</v>
      </c>
      <c r="L47" s="397">
        <v>285</v>
      </c>
      <c r="M47" s="397">
        <v>309</v>
      </c>
      <c r="N47" s="397">
        <v>375</v>
      </c>
      <c r="O47" s="397">
        <v>455</v>
      </c>
      <c r="P47" s="397">
        <v>504</v>
      </c>
      <c r="Q47" s="397">
        <v>598</v>
      </c>
      <c r="R47" s="397">
        <v>676</v>
      </c>
      <c r="S47" s="407">
        <v>0</v>
      </c>
    </row>
    <row r="48" spans="1:20" x14ac:dyDescent="0.25">
      <c r="A48" s="242">
        <v>125.3</v>
      </c>
      <c r="B48" s="402">
        <v>0</v>
      </c>
      <c r="C48" s="397">
        <v>0</v>
      </c>
      <c r="D48" s="397">
        <v>0</v>
      </c>
      <c r="E48" s="397">
        <v>156</v>
      </c>
      <c r="F48" s="397">
        <v>174</v>
      </c>
      <c r="G48" s="397">
        <v>189</v>
      </c>
      <c r="H48" s="397">
        <v>218</v>
      </c>
      <c r="I48" s="434">
        <v>240</v>
      </c>
      <c r="J48" s="397">
        <v>268</v>
      </c>
      <c r="K48" s="397">
        <v>300</v>
      </c>
      <c r="L48" s="397">
        <v>368</v>
      </c>
      <c r="M48" s="397">
        <v>394</v>
      </c>
      <c r="N48" s="397">
        <v>465</v>
      </c>
      <c r="O48" s="397">
        <v>551</v>
      </c>
      <c r="P48" s="397">
        <v>659</v>
      </c>
      <c r="Q48" s="397">
        <v>770</v>
      </c>
      <c r="R48" s="397">
        <v>883</v>
      </c>
      <c r="S48" s="407">
        <v>1036</v>
      </c>
    </row>
    <row r="49" spans="1:20" x14ac:dyDescent="0.25">
      <c r="A49" s="242">
        <v>150.30000000000001</v>
      </c>
      <c r="B49" s="402">
        <v>0</v>
      </c>
      <c r="C49" s="397">
        <v>0</v>
      </c>
      <c r="D49" s="397">
        <v>0</v>
      </c>
      <c r="E49" s="397">
        <v>193</v>
      </c>
      <c r="F49" s="397">
        <v>206</v>
      </c>
      <c r="G49" s="397">
        <v>210</v>
      </c>
      <c r="H49" s="397">
        <v>246</v>
      </c>
      <c r="I49" s="397">
        <v>281</v>
      </c>
      <c r="J49" s="397">
        <v>315</v>
      </c>
      <c r="K49" s="397">
        <v>368</v>
      </c>
      <c r="L49" s="397">
        <v>436</v>
      </c>
      <c r="M49" s="397">
        <v>459</v>
      </c>
      <c r="N49" s="397">
        <v>552</v>
      </c>
      <c r="O49" s="397">
        <v>652</v>
      </c>
      <c r="P49" s="397">
        <v>754</v>
      </c>
      <c r="Q49" s="397">
        <v>867</v>
      </c>
      <c r="R49" s="397">
        <v>1000</v>
      </c>
      <c r="S49" s="407">
        <v>1171</v>
      </c>
    </row>
    <row r="50" spans="1:20" x14ac:dyDescent="0.25">
      <c r="A50" s="242">
        <v>160.30000000000001</v>
      </c>
      <c r="B50" s="402">
        <v>0</v>
      </c>
      <c r="C50" s="397">
        <v>0</v>
      </c>
      <c r="D50" s="397">
        <v>0</v>
      </c>
      <c r="E50" s="397">
        <v>202</v>
      </c>
      <c r="F50" s="397">
        <v>218</v>
      </c>
      <c r="G50" s="397">
        <v>240</v>
      </c>
      <c r="H50" s="397">
        <v>287</v>
      </c>
      <c r="I50" s="397">
        <v>290</v>
      </c>
      <c r="J50" s="397">
        <v>345</v>
      </c>
      <c r="K50" s="397">
        <v>402</v>
      </c>
      <c r="L50" s="397">
        <v>471</v>
      </c>
      <c r="M50" s="397">
        <v>500</v>
      </c>
      <c r="N50" s="397">
        <v>625</v>
      </c>
      <c r="O50" s="397">
        <v>714</v>
      </c>
      <c r="P50" s="397">
        <v>777</v>
      </c>
      <c r="Q50" s="397">
        <v>1059</v>
      </c>
      <c r="R50" s="397">
        <v>1173</v>
      </c>
      <c r="S50" s="407">
        <v>1338</v>
      </c>
      <c r="T50" s="66"/>
    </row>
    <row r="51" spans="1:20" ht="15.75" thickBot="1" x14ac:dyDescent="0.3">
      <c r="A51" s="243">
        <v>200.3</v>
      </c>
      <c r="B51" s="408">
        <v>0</v>
      </c>
      <c r="C51" s="409">
        <v>0</v>
      </c>
      <c r="D51" s="409">
        <v>0</v>
      </c>
      <c r="E51" s="409">
        <v>221</v>
      </c>
      <c r="F51" s="409">
        <v>256</v>
      </c>
      <c r="G51" s="409">
        <v>291</v>
      </c>
      <c r="H51" s="409">
        <v>346</v>
      </c>
      <c r="I51" s="409">
        <v>373</v>
      </c>
      <c r="J51" s="409">
        <v>433</v>
      </c>
      <c r="K51" s="409">
        <v>499</v>
      </c>
      <c r="L51" s="409">
        <v>577</v>
      </c>
      <c r="M51" s="409">
        <v>619</v>
      </c>
      <c r="N51" s="409">
        <v>700</v>
      </c>
      <c r="O51" s="409">
        <v>865</v>
      </c>
      <c r="P51" s="409">
        <v>1020</v>
      </c>
      <c r="Q51" s="409">
        <v>1245</v>
      </c>
      <c r="R51" s="409">
        <v>1356</v>
      </c>
      <c r="S51" s="414">
        <v>1524</v>
      </c>
    </row>
    <row r="52" spans="1:20" ht="15.75" thickBot="1" x14ac:dyDescent="0.3">
      <c r="A52" s="70"/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</row>
    <row r="53" spans="1:20" x14ac:dyDescent="0.25">
      <c r="A53" s="244" t="s">
        <v>25</v>
      </c>
      <c r="B53" s="247">
        <v>10.4</v>
      </c>
      <c r="C53" s="247">
        <v>12.4</v>
      </c>
      <c r="D53" s="247">
        <v>15.4</v>
      </c>
      <c r="E53" s="247">
        <v>16.399999999999999</v>
      </c>
      <c r="F53" s="247">
        <v>20.399999999999999</v>
      </c>
      <c r="G53" s="247">
        <v>25.4</v>
      </c>
      <c r="H53" s="247">
        <v>30.4</v>
      </c>
      <c r="I53" s="247">
        <v>32.4</v>
      </c>
      <c r="J53" s="247">
        <v>40.4</v>
      </c>
      <c r="K53" s="247">
        <v>50.4</v>
      </c>
      <c r="L53" s="247">
        <v>60.4</v>
      </c>
      <c r="M53" s="247">
        <v>63.4</v>
      </c>
      <c r="N53" s="247">
        <v>70.400000000000006</v>
      </c>
      <c r="O53" s="247">
        <v>80.400000000000006</v>
      </c>
      <c r="P53" s="286">
        <v>100.4</v>
      </c>
      <c r="Q53" s="124"/>
    </row>
    <row r="54" spans="1:20" ht="15.75" thickBot="1" x14ac:dyDescent="0.3">
      <c r="A54" s="235" t="s">
        <v>26</v>
      </c>
      <c r="B54" s="424">
        <v>39</v>
      </c>
      <c r="C54" s="424">
        <v>47</v>
      </c>
      <c r="D54" s="424">
        <v>61</v>
      </c>
      <c r="E54" s="448">
        <v>62</v>
      </c>
      <c r="F54" s="424">
        <v>65</v>
      </c>
      <c r="G54" s="424">
        <v>98</v>
      </c>
      <c r="H54" s="424">
        <v>122</v>
      </c>
      <c r="I54" s="448">
        <v>119</v>
      </c>
      <c r="J54" s="424">
        <v>172</v>
      </c>
      <c r="K54" s="424">
        <v>252</v>
      </c>
      <c r="L54" s="424">
        <v>306</v>
      </c>
      <c r="M54" s="424">
        <v>364</v>
      </c>
      <c r="N54" s="424">
        <v>449</v>
      </c>
      <c r="O54" s="424">
        <v>535</v>
      </c>
      <c r="P54" s="425">
        <v>787</v>
      </c>
    </row>
    <row r="56" spans="1:20" x14ac:dyDescent="0.25">
      <c r="T56" s="124"/>
    </row>
  </sheetData>
  <mergeCells count="3">
    <mergeCell ref="A35:A36"/>
    <mergeCell ref="A11:A12"/>
    <mergeCell ref="C3:D3"/>
  </mergeCells>
  <conditionalFormatting sqref="I20 C22:H24 C21:I21 C13:H20">
    <cfRule type="cellIs" dxfId="12" priority="4" stopIfTrue="1" operator="equal">
      <formula>"G"</formula>
    </cfRule>
    <cfRule type="cellIs" dxfId="11" priority="5" stopIfTrue="1" operator="equal">
      <formula>"P"</formula>
    </cfRule>
    <cfRule type="cellIs" dxfId="10" priority="6" stopIfTrue="1" operator="equal">
      <formula>"B"</formula>
    </cfRule>
  </conditionalFormatting>
  <conditionalFormatting sqref="A28 B11:I12 P28:U29 A13:I27 T30:W30 U31:W31 T31:T33 B29:K29">
    <cfRule type="containsText" dxfId="9" priority="1" operator="containsText" text="P">
      <formula>NOT(ISERROR(SEARCH("P",A11)))</formula>
    </cfRule>
    <cfRule type="containsText" dxfId="8" priority="2" operator="containsText" text="B">
      <formula>NOT(ISERROR(SEARCH("B",A11)))</formula>
    </cfRule>
    <cfRule type="containsText" dxfId="7" priority="3" operator="containsText" text="S">
      <formula>NOT(ISERROR(SEARCH("S",A11)))</formula>
    </cfRule>
  </conditionalFormatting>
  <hyperlinks>
    <hyperlink ref="D5" r:id="rId1"/>
  </hyperlinks>
  <pageMargins left="0.23622047244094491" right="0.23622047244094491" top="0.74803149606299213" bottom="0.74803149606299213" header="0.31496062992125984" footer="0.31496062992125984"/>
  <pageSetup paperSize="9" scale="79" fitToHeight="0" orientation="landscape" r:id="rId2"/>
  <rowBreaks count="1" manualBreakCount="1">
    <brk id="30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>
    <tabColor theme="9" tint="0.79998168889431442"/>
  </sheetPr>
  <dimension ref="A1:N40"/>
  <sheetViews>
    <sheetView workbookViewId="0">
      <selection activeCell="C16" sqref="C16"/>
    </sheetView>
  </sheetViews>
  <sheetFormatPr baseColWidth="10" defaultRowHeight="15" x14ac:dyDescent="0.25"/>
  <cols>
    <col min="2" max="13" width="9.7109375" customWidth="1"/>
  </cols>
  <sheetData>
    <row r="1" spans="1:14" ht="18" x14ac:dyDescent="0.25">
      <c r="A1" s="26" t="s">
        <v>36</v>
      </c>
      <c r="E1" s="26" t="s">
        <v>4</v>
      </c>
    </row>
    <row r="3" spans="1:14" x14ac:dyDescent="0.25">
      <c r="A3" s="23" t="s">
        <v>90</v>
      </c>
      <c r="C3" s="581">
        <f>'PräziPlan Toolox 33'!M1</f>
        <v>44927</v>
      </c>
      <c r="D3" s="581"/>
    </row>
    <row r="4" spans="1:14" s="23" customFormat="1" x14ac:dyDescent="0.25">
      <c r="A4" s="23" t="s">
        <v>60</v>
      </c>
      <c r="B4"/>
      <c r="C4"/>
      <c r="D4"/>
      <c r="N4" s="66"/>
    </row>
    <row r="5" spans="1:14" s="23" customFormat="1" x14ac:dyDescent="0.25">
      <c r="A5" s="23" t="s">
        <v>61</v>
      </c>
      <c r="B5"/>
      <c r="C5"/>
      <c r="D5" s="66" t="s">
        <v>62</v>
      </c>
      <c r="N5" s="66"/>
    </row>
    <row r="6" spans="1:14" s="23" customFormat="1" x14ac:dyDescent="0.25">
      <c r="A6" s="67" t="s">
        <v>63</v>
      </c>
      <c r="N6" s="66"/>
    </row>
    <row r="7" spans="1:14" s="23" customFormat="1" x14ac:dyDescent="0.25">
      <c r="N7" s="66"/>
    </row>
    <row r="8" spans="1:14" s="23" customFormat="1" x14ac:dyDescent="0.25">
      <c r="N8" s="66"/>
    </row>
    <row r="9" spans="1:14" ht="18.75" x14ac:dyDescent="0.3">
      <c r="A9" s="18" t="s">
        <v>0</v>
      </c>
      <c r="B9" s="18"/>
      <c r="C9" s="19" t="s">
        <v>5</v>
      </c>
      <c r="D9" s="19" t="s">
        <v>6</v>
      </c>
      <c r="E9" s="28"/>
      <c r="F9" s="387" t="s">
        <v>17</v>
      </c>
      <c r="G9" s="388"/>
      <c r="H9" s="589"/>
      <c r="I9" s="589"/>
      <c r="J9" s="44"/>
    </row>
    <row r="10" spans="1:14" ht="15.75" thickBot="1" x14ac:dyDescent="0.3">
      <c r="A10" s="23"/>
      <c r="B10" s="23"/>
      <c r="C10" s="23"/>
      <c r="D10" s="23"/>
      <c r="E10" s="23"/>
      <c r="F10" s="23"/>
      <c r="G10" s="23"/>
      <c r="H10" s="23"/>
      <c r="I10" s="23"/>
      <c r="J10" s="23"/>
    </row>
    <row r="11" spans="1:14" x14ac:dyDescent="0.25">
      <c r="A11" s="80"/>
      <c r="B11" s="85" t="s">
        <v>1</v>
      </c>
      <c r="C11" s="81"/>
      <c r="D11" s="81"/>
      <c r="E11" s="81"/>
      <c r="F11" s="81"/>
      <c r="G11" s="81"/>
      <c r="H11" s="81"/>
      <c r="I11" s="82"/>
    </row>
    <row r="12" spans="1:14" ht="15.75" thickBot="1" x14ac:dyDescent="0.3">
      <c r="A12" s="83" t="s">
        <v>2</v>
      </c>
      <c r="B12" s="205">
        <v>8.4</v>
      </c>
      <c r="C12" s="206">
        <v>10.4</v>
      </c>
      <c r="D12" s="206">
        <v>15.4</v>
      </c>
      <c r="E12" s="206">
        <v>20.399999999999999</v>
      </c>
      <c r="F12" s="206">
        <v>25.4</v>
      </c>
      <c r="G12" s="206">
        <v>30.4</v>
      </c>
      <c r="H12" s="206">
        <v>40.4</v>
      </c>
      <c r="I12" s="207">
        <v>50.4</v>
      </c>
    </row>
    <row r="13" spans="1:14" x14ac:dyDescent="0.25">
      <c r="A13" s="181">
        <v>20.3</v>
      </c>
      <c r="B13" s="380">
        <v>16</v>
      </c>
      <c r="C13" s="381">
        <v>16</v>
      </c>
      <c r="D13" s="381">
        <v>23</v>
      </c>
      <c r="E13" s="381">
        <v>26</v>
      </c>
      <c r="F13" s="278"/>
      <c r="G13" s="278"/>
      <c r="H13" s="278"/>
      <c r="I13" s="389"/>
    </row>
    <row r="14" spans="1:14" x14ac:dyDescent="0.25">
      <c r="A14" s="182">
        <v>25.3</v>
      </c>
      <c r="B14" s="382">
        <v>17</v>
      </c>
      <c r="C14" s="383">
        <v>17</v>
      </c>
      <c r="D14" s="383">
        <v>25</v>
      </c>
      <c r="E14" s="383">
        <v>28</v>
      </c>
      <c r="F14" s="280"/>
      <c r="G14" s="280"/>
      <c r="H14" s="280"/>
      <c r="I14" s="312"/>
    </row>
    <row r="15" spans="1:14" x14ac:dyDescent="0.25">
      <c r="A15" s="182">
        <v>30.3</v>
      </c>
      <c r="B15" s="382">
        <v>18</v>
      </c>
      <c r="C15" s="383">
        <v>19</v>
      </c>
      <c r="D15" s="383">
        <v>26</v>
      </c>
      <c r="E15" s="383">
        <v>30</v>
      </c>
      <c r="F15" s="280"/>
      <c r="G15" s="383">
        <v>47</v>
      </c>
      <c r="H15" s="280"/>
      <c r="I15" s="312"/>
    </row>
    <row r="16" spans="1:14" x14ac:dyDescent="0.25">
      <c r="A16" s="182">
        <v>40.299999999999997</v>
      </c>
      <c r="B16" s="382">
        <v>21</v>
      </c>
      <c r="C16" s="383">
        <v>21</v>
      </c>
      <c r="D16" s="383">
        <v>31</v>
      </c>
      <c r="E16" s="383">
        <v>34</v>
      </c>
      <c r="F16" s="383">
        <v>43</v>
      </c>
      <c r="G16" s="383">
        <v>55</v>
      </c>
      <c r="H16" s="383">
        <v>59</v>
      </c>
      <c r="I16" s="312"/>
    </row>
    <row r="17" spans="1:10" x14ac:dyDescent="0.25">
      <c r="A17" s="182">
        <v>50.3</v>
      </c>
      <c r="B17" s="382">
        <v>22</v>
      </c>
      <c r="C17" s="383">
        <v>23</v>
      </c>
      <c r="D17" s="383">
        <v>34</v>
      </c>
      <c r="E17" s="383">
        <v>38</v>
      </c>
      <c r="F17" s="383">
        <v>48</v>
      </c>
      <c r="G17" s="383">
        <v>59</v>
      </c>
      <c r="H17" s="383">
        <v>67</v>
      </c>
      <c r="I17" s="384">
        <v>73</v>
      </c>
    </row>
    <row r="18" spans="1:10" x14ac:dyDescent="0.25">
      <c r="A18" s="182">
        <v>60.3</v>
      </c>
      <c r="B18" s="382">
        <v>27</v>
      </c>
      <c r="C18" s="383">
        <v>27</v>
      </c>
      <c r="D18" s="383">
        <v>36</v>
      </c>
      <c r="E18" s="383">
        <v>44</v>
      </c>
      <c r="F18" s="383">
        <v>54</v>
      </c>
      <c r="G18" s="383">
        <v>68</v>
      </c>
      <c r="H18" s="383">
        <v>73</v>
      </c>
      <c r="I18" s="384">
        <v>81</v>
      </c>
    </row>
    <row r="19" spans="1:10" x14ac:dyDescent="0.25">
      <c r="A19" s="182">
        <v>80.3</v>
      </c>
      <c r="B19" s="382">
        <v>30</v>
      </c>
      <c r="C19" s="383">
        <v>34</v>
      </c>
      <c r="D19" s="383">
        <v>47</v>
      </c>
      <c r="E19" s="383">
        <v>57</v>
      </c>
      <c r="F19" s="383">
        <v>68</v>
      </c>
      <c r="G19" s="383">
        <v>80</v>
      </c>
      <c r="H19" s="383">
        <v>85</v>
      </c>
      <c r="I19" s="384">
        <v>95</v>
      </c>
    </row>
    <row r="20" spans="1:10" x14ac:dyDescent="0.25">
      <c r="A20" s="182">
        <v>100.3</v>
      </c>
      <c r="B20" s="382">
        <v>36</v>
      </c>
      <c r="C20" s="383">
        <v>44</v>
      </c>
      <c r="D20" s="383">
        <v>58</v>
      </c>
      <c r="E20" s="383">
        <v>69</v>
      </c>
      <c r="F20" s="383">
        <v>75</v>
      </c>
      <c r="G20" s="383">
        <v>90</v>
      </c>
      <c r="H20" s="280"/>
      <c r="I20" s="384">
        <v>110</v>
      </c>
    </row>
    <row r="21" spans="1:10" x14ac:dyDescent="0.25">
      <c r="A21" s="182">
        <v>120.3</v>
      </c>
      <c r="B21" s="280"/>
      <c r="C21" s="383">
        <v>47</v>
      </c>
      <c r="D21" s="383">
        <v>69</v>
      </c>
      <c r="E21" s="383">
        <v>76</v>
      </c>
      <c r="F21" s="383">
        <v>83</v>
      </c>
      <c r="G21" s="280"/>
      <c r="H21" s="280"/>
      <c r="I21" s="384">
        <v>126</v>
      </c>
    </row>
    <row r="22" spans="1:10" ht="15.75" thickBot="1" x14ac:dyDescent="0.3">
      <c r="A22" s="183">
        <v>150.30000000000001</v>
      </c>
      <c r="B22" s="334"/>
      <c r="C22" s="385">
        <v>57</v>
      </c>
      <c r="D22" s="385">
        <v>84</v>
      </c>
      <c r="E22" s="385">
        <v>89</v>
      </c>
      <c r="F22" s="385">
        <v>96</v>
      </c>
      <c r="G22" s="385">
        <v>115</v>
      </c>
      <c r="H22" s="385">
        <v>128</v>
      </c>
      <c r="I22" s="386">
        <v>151</v>
      </c>
      <c r="J22" s="124"/>
    </row>
    <row r="26" spans="1:10" s="23" customFormat="1" ht="18.75" x14ac:dyDescent="0.3">
      <c r="A26" s="18" t="s">
        <v>7</v>
      </c>
      <c r="B26" s="18"/>
      <c r="C26" s="19" t="s">
        <v>5</v>
      </c>
      <c r="D26" s="19">
        <v>400</v>
      </c>
      <c r="E26" s="28"/>
      <c r="F26" s="387" t="s">
        <v>17</v>
      </c>
      <c r="G26" s="388"/>
      <c r="H26" s="589"/>
      <c r="I26" s="589"/>
      <c r="J26" s="44"/>
    </row>
    <row r="27" spans="1:10" ht="15.75" thickBot="1" x14ac:dyDescent="0.3"/>
    <row r="28" spans="1:10" x14ac:dyDescent="0.25">
      <c r="A28" s="114"/>
      <c r="B28" s="81" t="s">
        <v>1</v>
      </c>
      <c r="C28" s="81"/>
      <c r="D28" s="81"/>
      <c r="E28" s="81"/>
      <c r="F28" s="81"/>
      <c r="G28" s="81"/>
      <c r="H28" s="81"/>
      <c r="I28" s="81"/>
      <c r="J28" s="82"/>
    </row>
    <row r="29" spans="1:10" ht="15.75" thickBot="1" x14ac:dyDescent="0.3">
      <c r="A29" s="83" t="s">
        <v>2</v>
      </c>
      <c r="B29" s="205">
        <v>8.4</v>
      </c>
      <c r="C29" s="206">
        <v>10.4</v>
      </c>
      <c r="D29" s="206">
        <v>12.4</v>
      </c>
      <c r="E29" s="206">
        <v>20.399999999999999</v>
      </c>
      <c r="F29" s="206">
        <v>25.4</v>
      </c>
      <c r="G29" s="206">
        <v>30.4</v>
      </c>
      <c r="H29" s="206">
        <v>40.4</v>
      </c>
      <c r="I29" s="206">
        <v>50.4</v>
      </c>
      <c r="J29" s="207">
        <v>60.4</v>
      </c>
    </row>
    <row r="30" spans="1:10" x14ac:dyDescent="0.25">
      <c r="A30" s="181">
        <v>20.3</v>
      </c>
      <c r="B30" s="380">
        <v>29</v>
      </c>
      <c r="C30" s="381">
        <v>31</v>
      </c>
      <c r="D30" s="278"/>
      <c r="E30" s="381">
        <v>45</v>
      </c>
      <c r="F30" s="278"/>
      <c r="G30" s="278"/>
      <c r="H30" s="278"/>
      <c r="I30" s="278"/>
      <c r="J30" s="389"/>
    </row>
    <row r="31" spans="1:10" x14ac:dyDescent="0.25">
      <c r="A31" s="182">
        <v>25.3</v>
      </c>
      <c r="B31" s="279"/>
      <c r="C31" s="383">
        <v>35</v>
      </c>
      <c r="D31" s="280"/>
      <c r="E31" s="383">
        <v>48</v>
      </c>
      <c r="F31" s="383">
        <v>65</v>
      </c>
      <c r="G31" s="280"/>
      <c r="H31" s="280"/>
      <c r="I31" s="280"/>
      <c r="J31" s="312"/>
    </row>
    <row r="32" spans="1:10" x14ac:dyDescent="0.25">
      <c r="A32" s="182">
        <v>30.3</v>
      </c>
      <c r="B32" s="279"/>
      <c r="C32" s="383">
        <v>37</v>
      </c>
      <c r="D32" s="280"/>
      <c r="E32" s="383">
        <v>52</v>
      </c>
      <c r="F32" s="383">
        <v>70</v>
      </c>
      <c r="G32" s="383">
        <v>83</v>
      </c>
      <c r="H32" s="280"/>
      <c r="I32" s="280"/>
      <c r="J32" s="312"/>
    </row>
    <row r="33" spans="1:11" x14ac:dyDescent="0.25">
      <c r="A33" s="182">
        <v>40.299999999999997</v>
      </c>
      <c r="B33" s="279"/>
      <c r="C33" s="280"/>
      <c r="D33" s="280"/>
      <c r="E33" s="383">
        <v>58</v>
      </c>
      <c r="F33" s="383">
        <v>79</v>
      </c>
      <c r="G33" s="383">
        <v>95</v>
      </c>
      <c r="H33" s="383">
        <v>103</v>
      </c>
      <c r="I33" s="280"/>
      <c r="J33" s="312"/>
    </row>
    <row r="34" spans="1:11" x14ac:dyDescent="0.25">
      <c r="A34" s="182">
        <v>50.3</v>
      </c>
      <c r="B34" s="279"/>
      <c r="C34" s="280"/>
      <c r="D34" s="280"/>
      <c r="E34" s="383">
        <v>73</v>
      </c>
      <c r="F34" s="383">
        <v>90</v>
      </c>
      <c r="G34" s="383">
        <v>107</v>
      </c>
      <c r="H34" s="383">
        <v>120</v>
      </c>
      <c r="I34" s="383">
        <v>140</v>
      </c>
      <c r="J34" s="312"/>
    </row>
    <row r="35" spans="1:11" x14ac:dyDescent="0.25">
      <c r="A35" s="182">
        <v>60.3</v>
      </c>
      <c r="B35" s="382">
        <v>50</v>
      </c>
      <c r="C35" s="383">
        <v>54</v>
      </c>
      <c r="D35" s="280"/>
      <c r="E35" s="383">
        <v>79</v>
      </c>
      <c r="F35" s="383">
        <v>100</v>
      </c>
      <c r="G35" s="383">
        <v>120</v>
      </c>
      <c r="H35" s="383"/>
      <c r="I35" s="383">
        <v>161</v>
      </c>
      <c r="J35" s="312"/>
    </row>
    <row r="36" spans="1:11" x14ac:dyDescent="0.25">
      <c r="A36" s="182">
        <v>80.3</v>
      </c>
      <c r="B36" s="382">
        <v>57</v>
      </c>
      <c r="C36" s="383">
        <v>67</v>
      </c>
      <c r="D36" s="280"/>
      <c r="E36" s="383">
        <v>106</v>
      </c>
      <c r="F36" s="383">
        <v>122</v>
      </c>
      <c r="G36" s="383">
        <v>147</v>
      </c>
      <c r="H36" s="383">
        <v>170</v>
      </c>
      <c r="I36" s="383">
        <v>202</v>
      </c>
      <c r="J36" s="312"/>
    </row>
    <row r="37" spans="1:11" x14ac:dyDescent="0.25">
      <c r="A37" s="182">
        <v>100.3</v>
      </c>
      <c r="B37" s="382">
        <v>68</v>
      </c>
      <c r="C37" s="280"/>
      <c r="D37" s="280"/>
      <c r="E37" s="383">
        <v>124</v>
      </c>
      <c r="F37" s="383">
        <v>143</v>
      </c>
      <c r="G37" s="383">
        <v>173</v>
      </c>
      <c r="H37" s="383">
        <v>202</v>
      </c>
      <c r="I37" s="383">
        <v>242</v>
      </c>
      <c r="J37" s="384">
        <v>284</v>
      </c>
    </row>
    <row r="38" spans="1:11" x14ac:dyDescent="0.25">
      <c r="A38" s="182">
        <v>120.3</v>
      </c>
      <c r="B38" s="382">
        <v>87</v>
      </c>
      <c r="C38" s="383">
        <v>94</v>
      </c>
      <c r="D38" s="280"/>
      <c r="E38" s="383">
        <v>143</v>
      </c>
      <c r="F38" s="383">
        <v>164</v>
      </c>
      <c r="G38" s="280"/>
      <c r="H38" s="383">
        <v>135</v>
      </c>
      <c r="I38" s="383">
        <v>282</v>
      </c>
      <c r="J38" s="312"/>
    </row>
    <row r="39" spans="1:11" x14ac:dyDescent="0.25">
      <c r="A39" s="182">
        <v>150.30000000000001</v>
      </c>
      <c r="B39" s="382">
        <v>104</v>
      </c>
      <c r="C39" s="383">
        <v>109</v>
      </c>
      <c r="D39" s="383">
        <v>123</v>
      </c>
      <c r="E39" s="383">
        <v>169</v>
      </c>
      <c r="F39" s="280"/>
      <c r="G39" s="280"/>
      <c r="H39" s="280"/>
      <c r="I39" s="383">
        <v>342</v>
      </c>
      <c r="J39" s="384">
        <v>403</v>
      </c>
    </row>
    <row r="40" spans="1:11" ht="15.75" thickBot="1" x14ac:dyDescent="0.3">
      <c r="A40" s="183">
        <v>200.3</v>
      </c>
      <c r="B40" s="334"/>
      <c r="C40" s="313"/>
      <c r="D40" s="313"/>
      <c r="E40" s="313"/>
      <c r="F40" s="313"/>
      <c r="G40" s="313"/>
      <c r="H40" s="313"/>
      <c r="I40" s="385">
        <v>443</v>
      </c>
      <c r="J40" s="386">
        <v>523</v>
      </c>
      <c r="K40" s="124"/>
    </row>
  </sheetData>
  <mergeCells count="3">
    <mergeCell ref="H9:I9"/>
    <mergeCell ref="H26:I26"/>
    <mergeCell ref="C3:D3"/>
  </mergeCells>
  <hyperlinks>
    <hyperlink ref="D5" r:id="rId1"/>
  </hyperlinks>
  <pageMargins left="0.23622047244094491" right="0.23622047244094491" top="0.74803149606299213" bottom="0.74803149606299213" header="0.31496062992125984" footer="0.31496062992125984"/>
  <pageSetup paperSize="9" orientation="landscape" r:id="rId2"/>
  <rowBreaks count="1" manualBreakCount="1">
    <brk id="23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>
    <tabColor theme="9" tint="0.59999389629810485"/>
    <pageSetUpPr fitToPage="1"/>
  </sheetPr>
  <dimension ref="A1:M26"/>
  <sheetViews>
    <sheetView workbookViewId="0">
      <selection activeCell="A2" sqref="A2"/>
    </sheetView>
  </sheetViews>
  <sheetFormatPr baseColWidth="10" defaultRowHeight="15" x14ac:dyDescent="0.25"/>
  <cols>
    <col min="2" max="12" width="9.7109375" customWidth="1"/>
  </cols>
  <sheetData>
    <row r="1" spans="1:13" s="23" customFormat="1" ht="18" x14ac:dyDescent="0.25">
      <c r="A1" s="26" t="s">
        <v>33</v>
      </c>
      <c r="E1" s="26" t="s">
        <v>23</v>
      </c>
    </row>
    <row r="2" spans="1:13" s="23" customFormat="1" x14ac:dyDescent="0.25"/>
    <row r="3" spans="1:13" s="23" customFormat="1" x14ac:dyDescent="0.25">
      <c r="A3" s="23" t="s">
        <v>75</v>
      </c>
      <c r="C3" s="581">
        <v>44927</v>
      </c>
      <c r="D3" s="581"/>
    </row>
    <row r="4" spans="1:13" s="23" customFormat="1" x14ac:dyDescent="0.25">
      <c r="A4" s="23" t="s">
        <v>60</v>
      </c>
      <c r="L4" s="66"/>
    </row>
    <row r="5" spans="1:13" s="23" customFormat="1" x14ac:dyDescent="0.25">
      <c r="A5" s="23" t="s">
        <v>61</v>
      </c>
      <c r="D5" s="66" t="s">
        <v>62</v>
      </c>
      <c r="L5" s="66"/>
    </row>
    <row r="6" spans="1:13" s="23" customFormat="1" x14ac:dyDescent="0.25">
      <c r="A6" s="67" t="s">
        <v>63</v>
      </c>
      <c r="L6" s="66"/>
    </row>
    <row r="7" spans="1:13" s="23" customFormat="1" x14ac:dyDescent="0.25">
      <c r="L7" s="66"/>
    </row>
    <row r="8" spans="1:13" s="23" customFormat="1" x14ac:dyDescent="0.25">
      <c r="L8" s="66"/>
    </row>
    <row r="9" spans="1:13" s="23" customFormat="1" ht="18.75" x14ac:dyDescent="0.3">
      <c r="A9" s="18" t="s">
        <v>5</v>
      </c>
      <c r="B9" s="18" t="s">
        <v>24</v>
      </c>
      <c r="C9" s="19"/>
      <c r="D9" s="19"/>
    </row>
    <row r="10" spans="1:13" ht="15.75" thickBot="1" x14ac:dyDescent="0.3"/>
    <row r="11" spans="1:13" ht="15" customHeight="1" x14ac:dyDescent="0.25">
      <c r="A11" s="590" t="s">
        <v>2</v>
      </c>
      <c r="B11" s="108" t="s">
        <v>1</v>
      </c>
      <c r="C11" s="106"/>
      <c r="D11" s="106"/>
      <c r="E11" s="106"/>
      <c r="F11" s="106"/>
      <c r="G11" s="106"/>
      <c r="H11" s="106"/>
      <c r="I11" s="106"/>
      <c r="J11" s="107"/>
      <c r="K11" s="115"/>
      <c r="L11" s="115"/>
      <c r="M11" s="52"/>
    </row>
    <row r="12" spans="1:13" ht="15.75" thickBot="1" x14ac:dyDescent="0.3">
      <c r="A12" s="591"/>
      <c r="B12" s="293">
        <v>8.1999999999999993</v>
      </c>
      <c r="C12" s="294">
        <v>10.4</v>
      </c>
      <c r="D12" s="294">
        <v>12.4</v>
      </c>
      <c r="E12" s="294">
        <v>16.399999999999999</v>
      </c>
      <c r="F12" s="294">
        <v>20.399999999999999</v>
      </c>
      <c r="G12" s="294">
        <v>25.4</v>
      </c>
      <c r="H12" s="294">
        <v>32.4</v>
      </c>
      <c r="I12" s="294">
        <v>40.4</v>
      </c>
      <c r="J12" s="295">
        <v>50.4</v>
      </c>
      <c r="K12" s="115"/>
      <c r="L12" s="115"/>
      <c r="M12" s="52"/>
    </row>
    <row r="13" spans="1:13" x14ac:dyDescent="0.25">
      <c r="A13" s="239">
        <v>25.3</v>
      </c>
      <c r="B13" s="398">
        <v>41</v>
      </c>
      <c r="C13" s="399">
        <v>47</v>
      </c>
      <c r="D13" s="399">
        <v>54</v>
      </c>
      <c r="E13" s="399">
        <v>60</v>
      </c>
      <c r="F13" s="399">
        <v>62</v>
      </c>
      <c r="G13" s="399">
        <v>0</v>
      </c>
      <c r="H13" s="399">
        <v>0</v>
      </c>
      <c r="I13" s="399">
        <v>0</v>
      </c>
      <c r="J13" s="401">
        <v>0</v>
      </c>
      <c r="K13" s="115"/>
      <c r="L13" s="115"/>
      <c r="M13" s="52"/>
    </row>
    <row r="14" spans="1:13" x14ac:dyDescent="0.25">
      <c r="A14" s="240">
        <v>32.299999999999997</v>
      </c>
      <c r="B14" s="402">
        <v>50</v>
      </c>
      <c r="C14" s="397">
        <v>56</v>
      </c>
      <c r="D14" s="397">
        <v>65</v>
      </c>
      <c r="E14" s="397">
        <v>81</v>
      </c>
      <c r="F14" s="397">
        <v>102</v>
      </c>
      <c r="G14" s="397">
        <v>111</v>
      </c>
      <c r="H14" s="397">
        <v>0</v>
      </c>
      <c r="I14" s="397">
        <v>0</v>
      </c>
      <c r="J14" s="404">
        <v>0</v>
      </c>
      <c r="K14" s="115"/>
      <c r="L14" s="115"/>
      <c r="M14" s="52"/>
    </row>
    <row r="15" spans="1:13" x14ac:dyDescent="0.25">
      <c r="A15" s="240">
        <v>40.299999999999997</v>
      </c>
      <c r="B15" s="402">
        <v>57</v>
      </c>
      <c r="C15" s="397">
        <v>65</v>
      </c>
      <c r="D15" s="397">
        <v>69</v>
      </c>
      <c r="E15" s="397">
        <v>92</v>
      </c>
      <c r="F15" s="397">
        <v>109</v>
      </c>
      <c r="G15" s="397">
        <v>126</v>
      </c>
      <c r="H15" s="397">
        <v>154</v>
      </c>
      <c r="I15" s="397">
        <v>0</v>
      </c>
      <c r="J15" s="404">
        <v>0</v>
      </c>
      <c r="K15" s="115"/>
      <c r="L15" s="115"/>
      <c r="M15" s="52"/>
    </row>
    <row r="16" spans="1:13" x14ac:dyDescent="0.25">
      <c r="A16" s="240">
        <v>50.3</v>
      </c>
      <c r="B16" s="402">
        <v>65</v>
      </c>
      <c r="C16" s="397">
        <v>72</v>
      </c>
      <c r="D16" s="397">
        <v>80</v>
      </c>
      <c r="E16" s="397">
        <v>103</v>
      </c>
      <c r="F16" s="397">
        <v>124</v>
      </c>
      <c r="G16" s="397">
        <v>143</v>
      </c>
      <c r="H16" s="397">
        <v>168</v>
      </c>
      <c r="I16" s="397">
        <v>183</v>
      </c>
      <c r="J16" s="404">
        <v>0</v>
      </c>
      <c r="K16" s="115"/>
      <c r="L16" s="115"/>
      <c r="M16" s="52"/>
    </row>
    <row r="17" spans="1:13" x14ac:dyDescent="0.25">
      <c r="A17" s="240">
        <v>63.4</v>
      </c>
      <c r="B17" s="402">
        <v>75</v>
      </c>
      <c r="C17" s="397">
        <v>85</v>
      </c>
      <c r="D17" s="397">
        <v>94</v>
      </c>
      <c r="E17" s="397">
        <v>107</v>
      </c>
      <c r="F17" s="397">
        <v>139</v>
      </c>
      <c r="G17" s="397">
        <v>163</v>
      </c>
      <c r="H17" s="397">
        <v>299</v>
      </c>
      <c r="I17" s="397">
        <v>252</v>
      </c>
      <c r="J17" s="407">
        <v>283</v>
      </c>
      <c r="K17" s="115"/>
      <c r="L17" s="115"/>
      <c r="M17" s="52"/>
    </row>
    <row r="18" spans="1:13" x14ac:dyDescent="0.25">
      <c r="A18" s="241">
        <v>80.3</v>
      </c>
      <c r="B18" s="402">
        <v>98</v>
      </c>
      <c r="C18" s="397">
        <v>110</v>
      </c>
      <c r="D18" s="397">
        <v>120</v>
      </c>
      <c r="E18" s="397">
        <v>141</v>
      </c>
      <c r="F18" s="397">
        <v>169</v>
      </c>
      <c r="G18" s="397">
        <v>193</v>
      </c>
      <c r="H18" s="397">
        <v>235</v>
      </c>
      <c r="I18" s="397">
        <v>287</v>
      </c>
      <c r="J18" s="407">
        <v>358</v>
      </c>
      <c r="K18" s="115"/>
      <c r="L18" s="115"/>
      <c r="M18" s="52"/>
    </row>
    <row r="19" spans="1:13" x14ac:dyDescent="0.25">
      <c r="A19" s="242">
        <v>100.3</v>
      </c>
      <c r="B19" s="402">
        <v>119</v>
      </c>
      <c r="C19" s="397">
        <v>129</v>
      </c>
      <c r="D19" s="397">
        <v>154</v>
      </c>
      <c r="E19" s="397">
        <v>182</v>
      </c>
      <c r="F19" s="397">
        <v>204</v>
      </c>
      <c r="G19" s="397">
        <v>238</v>
      </c>
      <c r="H19" s="397">
        <v>297</v>
      </c>
      <c r="I19" s="397">
        <v>365</v>
      </c>
      <c r="J19" s="407">
        <v>420</v>
      </c>
      <c r="K19" s="115"/>
      <c r="L19" s="115"/>
      <c r="M19" s="52"/>
    </row>
    <row r="20" spans="1:13" x14ac:dyDescent="0.25">
      <c r="A20" s="242">
        <v>125.3</v>
      </c>
      <c r="B20" s="402">
        <v>0</v>
      </c>
      <c r="C20" s="397">
        <v>0</v>
      </c>
      <c r="D20" s="397">
        <v>0</v>
      </c>
      <c r="E20" s="397">
        <v>0</v>
      </c>
      <c r="F20" s="397">
        <v>0</v>
      </c>
      <c r="G20" s="397">
        <v>0</v>
      </c>
      <c r="H20" s="397">
        <v>0</v>
      </c>
      <c r="I20" s="397">
        <v>0</v>
      </c>
      <c r="J20" s="407">
        <v>0</v>
      </c>
      <c r="K20" s="115"/>
      <c r="L20" s="115"/>
      <c r="M20" s="52"/>
    </row>
    <row r="21" spans="1:13" x14ac:dyDescent="0.25">
      <c r="A21" s="242">
        <v>160.30000000000001</v>
      </c>
      <c r="B21" s="402">
        <v>177</v>
      </c>
      <c r="C21" s="397">
        <v>225</v>
      </c>
      <c r="D21" s="397">
        <v>254</v>
      </c>
      <c r="E21" s="397">
        <v>278</v>
      </c>
      <c r="F21" s="397">
        <v>332</v>
      </c>
      <c r="G21" s="397">
        <v>385</v>
      </c>
      <c r="H21" s="397">
        <v>468</v>
      </c>
      <c r="I21" s="397">
        <v>566</v>
      </c>
      <c r="J21" s="407">
        <v>661</v>
      </c>
      <c r="K21" s="115"/>
      <c r="L21" s="115"/>
      <c r="M21" s="52"/>
    </row>
    <row r="22" spans="1:13" x14ac:dyDescent="0.25">
      <c r="A22" s="242">
        <v>200.3</v>
      </c>
      <c r="B22" s="449">
        <v>0</v>
      </c>
      <c r="C22" s="397">
        <v>254</v>
      </c>
      <c r="D22" s="397">
        <v>296</v>
      </c>
      <c r="E22" s="397">
        <v>359</v>
      </c>
      <c r="F22" s="397">
        <v>442</v>
      </c>
      <c r="G22" s="397">
        <v>518</v>
      </c>
      <c r="H22" s="397">
        <v>615</v>
      </c>
      <c r="I22" s="397">
        <v>717</v>
      </c>
      <c r="J22" s="407">
        <v>813</v>
      </c>
      <c r="K22" s="115"/>
      <c r="L22" s="115"/>
      <c r="M22" s="52"/>
    </row>
    <row r="23" spans="1:13" ht="15.75" thickBot="1" x14ac:dyDescent="0.3">
      <c r="A23" s="243">
        <v>250.3</v>
      </c>
      <c r="B23" s="450">
        <v>0</v>
      </c>
      <c r="C23" s="428">
        <v>0</v>
      </c>
      <c r="D23" s="428">
        <v>0</v>
      </c>
      <c r="E23" s="409">
        <v>408</v>
      </c>
      <c r="F23" s="409">
        <v>537</v>
      </c>
      <c r="G23" s="409">
        <v>633</v>
      </c>
      <c r="H23" s="409">
        <v>723</v>
      </c>
      <c r="I23" s="409">
        <v>887</v>
      </c>
      <c r="J23" s="414">
        <v>1037</v>
      </c>
      <c r="K23" s="125"/>
      <c r="L23" s="115"/>
      <c r="M23" s="52"/>
    </row>
    <row r="24" spans="1:13" ht="15.75" thickBot="1" x14ac:dyDescent="0.3">
      <c r="A24" s="70"/>
      <c r="B24" s="70"/>
      <c r="C24" s="70"/>
      <c r="D24" s="111"/>
      <c r="E24" s="111"/>
      <c r="F24" s="111"/>
      <c r="G24" s="111"/>
      <c r="H24" s="111"/>
      <c r="I24" s="111"/>
      <c r="J24" s="70"/>
      <c r="K24" s="79"/>
      <c r="L24" s="79"/>
      <c r="M24" s="52"/>
    </row>
    <row r="25" spans="1:13" x14ac:dyDescent="0.25">
      <c r="A25" s="244" t="s">
        <v>25</v>
      </c>
      <c r="B25" s="285">
        <v>10.4</v>
      </c>
      <c r="C25" s="247">
        <v>12.4</v>
      </c>
      <c r="D25" s="291">
        <v>16.399999999999999</v>
      </c>
      <c r="E25" s="247">
        <v>20.399999999999999</v>
      </c>
      <c r="F25" s="247">
        <v>25.4</v>
      </c>
      <c r="G25" s="247">
        <v>32.4</v>
      </c>
      <c r="H25" s="247">
        <v>40.4</v>
      </c>
      <c r="I25" s="247">
        <v>50.4</v>
      </c>
      <c r="J25" s="247">
        <v>63.4</v>
      </c>
      <c r="K25" s="292">
        <v>80.400000000000006</v>
      </c>
      <c r="L25" s="248">
        <v>100.4</v>
      </c>
    </row>
    <row r="26" spans="1:13" ht="15.75" thickBot="1" x14ac:dyDescent="0.3">
      <c r="A26" s="235" t="s">
        <v>26</v>
      </c>
      <c r="B26" s="423">
        <v>55</v>
      </c>
      <c r="C26" s="424">
        <v>62</v>
      </c>
      <c r="D26" s="424">
        <v>64</v>
      </c>
      <c r="E26" s="424">
        <v>74</v>
      </c>
      <c r="F26" s="424">
        <v>114</v>
      </c>
      <c r="G26" s="424">
        <v>138</v>
      </c>
      <c r="H26" s="424">
        <v>190</v>
      </c>
      <c r="I26" s="424">
        <v>250</v>
      </c>
      <c r="J26" s="424">
        <v>385</v>
      </c>
      <c r="K26" s="424">
        <v>573</v>
      </c>
      <c r="L26" s="425">
        <v>825</v>
      </c>
      <c r="M26" s="125"/>
    </row>
  </sheetData>
  <mergeCells count="2">
    <mergeCell ref="A11:A12"/>
    <mergeCell ref="C3:D3"/>
  </mergeCells>
  <hyperlinks>
    <hyperlink ref="D5" r:id="rId1"/>
  </hyperlinks>
  <pageMargins left="0.25" right="0.25" top="0.75" bottom="0.75" header="0.3" footer="0.3"/>
  <pageSetup paperSize="9" orientation="landscape"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>
    <tabColor theme="9" tint="0.59999389629810485"/>
    <pageSetUpPr fitToPage="1"/>
  </sheetPr>
  <dimension ref="A1:AA78"/>
  <sheetViews>
    <sheetView tabSelected="1" zoomScale="70" zoomScaleNormal="70" workbookViewId="0">
      <selection activeCell="T9" sqref="T9"/>
    </sheetView>
  </sheetViews>
  <sheetFormatPr baseColWidth="10" defaultRowHeight="15" x14ac:dyDescent="0.25"/>
  <cols>
    <col min="1" max="1" width="15" customWidth="1"/>
    <col min="2" max="26" width="7.7109375" customWidth="1"/>
  </cols>
  <sheetData>
    <row r="1" spans="1:20" s="23" customFormat="1" ht="18" x14ac:dyDescent="0.25">
      <c r="A1" s="26" t="s">
        <v>41</v>
      </c>
      <c r="E1" s="26" t="s">
        <v>23</v>
      </c>
      <c r="K1" s="26" t="s">
        <v>46</v>
      </c>
    </row>
    <row r="2" spans="1:20" s="23" customFormat="1" x14ac:dyDescent="0.25"/>
    <row r="3" spans="1:20" s="23" customFormat="1" x14ac:dyDescent="0.25">
      <c r="A3" s="23" t="s">
        <v>75</v>
      </c>
      <c r="C3" s="581">
        <v>44927</v>
      </c>
      <c r="D3" s="581"/>
    </row>
    <row r="4" spans="1:20" s="23" customFormat="1" x14ac:dyDescent="0.25">
      <c r="A4" s="23" t="s">
        <v>60</v>
      </c>
      <c r="T4" s="66"/>
    </row>
    <row r="5" spans="1:20" s="23" customFormat="1" x14ac:dyDescent="0.25">
      <c r="A5" s="23" t="s">
        <v>61</v>
      </c>
      <c r="D5" s="66" t="s">
        <v>62</v>
      </c>
      <c r="T5" s="66"/>
    </row>
    <row r="6" spans="1:20" s="23" customFormat="1" x14ac:dyDescent="0.25">
      <c r="A6" s="67" t="s">
        <v>63</v>
      </c>
      <c r="T6" s="66"/>
    </row>
    <row r="7" spans="1:20" s="23" customFormat="1" x14ac:dyDescent="0.25">
      <c r="T7" s="66"/>
    </row>
    <row r="8" spans="1:20" s="23" customFormat="1" x14ac:dyDescent="0.25">
      <c r="T8" s="66"/>
    </row>
    <row r="9" spans="1:20" s="23" customFormat="1" ht="18.75" x14ac:dyDescent="0.3">
      <c r="A9" s="18" t="s">
        <v>5</v>
      </c>
      <c r="B9" s="18" t="s">
        <v>31</v>
      </c>
      <c r="C9" s="19"/>
      <c r="D9" s="19"/>
      <c r="E9" s="61" t="s">
        <v>17</v>
      </c>
      <c r="F9" s="60"/>
    </row>
    <row r="10" spans="1:20" ht="15.75" thickBot="1" x14ac:dyDescent="0.3"/>
    <row r="11" spans="1:20" x14ac:dyDescent="0.25">
      <c r="A11" s="592" t="s">
        <v>2</v>
      </c>
      <c r="B11" s="59" t="s">
        <v>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4"/>
    </row>
    <row r="12" spans="1:20" ht="15.75" thickBot="1" x14ac:dyDescent="0.3">
      <c r="A12" s="593"/>
      <c r="B12" s="296">
        <v>2.2000000000000002</v>
      </c>
      <c r="C12" s="297">
        <v>3.2</v>
      </c>
      <c r="D12" s="297">
        <v>4.2</v>
      </c>
      <c r="E12" s="297">
        <v>5.2</v>
      </c>
      <c r="F12" s="297">
        <v>6.2</v>
      </c>
      <c r="G12" s="297">
        <v>8.1999999999999993</v>
      </c>
      <c r="H12" s="297">
        <v>10.4</v>
      </c>
      <c r="I12" s="297">
        <v>12.4</v>
      </c>
      <c r="J12" s="297">
        <v>15.4</v>
      </c>
      <c r="K12" s="297">
        <v>20.399999999999999</v>
      </c>
      <c r="L12" s="297">
        <v>25.4</v>
      </c>
      <c r="M12" s="297">
        <v>30.4</v>
      </c>
      <c r="N12" s="297">
        <v>40.4</v>
      </c>
      <c r="O12" s="298">
        <v>50.4</v>
      </c>
    </row>
    <row r="13" spans="1:20" x14ac:dyDescent="0.25">
      <c r="A13" s="301">
        <v>10.3</v>
      </c>
      <c r="B13" s="398">
        <v>10</v>
      </c>
      <c r="C13" s="399">
        <v>11</v>
      </c>
      <c r="D13" s="399">
        <v>12</v>
      </c>
      <c r="E13" s="399">
        <v>13</v>
      </c>
      <c r="F13" s="399">
        <v>14</v>
      </c>
      <c r="G13" s="399">
        <v>17</v>
      </c>
      <c r="H13" s="400">
        <v>0</v>
      </c>
      <c r="I13" s="400">
        <v>0</v>
      </c>
      <c r="J13" s="400">
        <v>0</v>
      </c>
      <c r="K13" s="400">
        <v>0</v>
      </c>
      <c r="L13" s="400">
        <v>0</v>
      </c>
      <c r="M13" s="400">
        <v>0</v>
      </c>
      <c r="N13" s="400">
        <v>0</v>
      </c>
      <c r="O13" s="401">
        <v>0</v>
      </c>
      <c r="R13" s="23"/>
    </row>
    <row r="14" spans="1:20" x14ac:dyDescent="0.25">
      <c r="A14" s="302">
        <v>15.3</v>
      </c>
      <c r="B14" s="402">
        <v>11</v>
      </c>
      <c r="C14" s="397">
        <v>12</v>
      </c>
      <c r="D14" s="397">
        <v>14</v>
      </c>
      <c r="E14" s="397">
        <v>15</v>
      </c>
      <c r="F14" s="397">
        <v>17</v>
      </c>
      <c r="G14" s="397">
        <v>20</v>
      </c>
      <c r="H14" s="397">
        <v>22</v>
      </c>
      <c r="I14" s="434">
        <v>27</v>
      </c>
      <c r="J14" s="403">
        <v>0</v>
      </c>
      <c r="K14" s="403">
        <v>0</v>
      </c>
      <c r="L14" s="403">
        <v>0</v>
      </c>
      <c r="M14" s="403">
        <v>0</v>
      </c>
      <c r="N14" s="403">
        <v>0</v>
      </c>
      <c r="O14" s="404">
        <v>0</v>
      </c>
    </row>
    <row r="15" spans="1:20" x14ac:dyDescent="0.25">
      <c r="A15" s="302">
        <v>20.3</v>
      </c>
      <c r="B15" s="402">
        <v>12</v>
      </c>
      <c r="C15" s="397">
        <v>14</v>
      </c>
      <c r="D15" s="397">
        <v>15</v>
      </c>
      <c r="E15" s="397">
        <v>17</v>
      </c>
      <c r="F15" s="397">
        <v>20</v>
      </c>
      <c r="G15" s="397">
        <v>23</v>
      </c>
      <c r="H15" s="397">
        <v>25</v>
      </c>
      <c r="I15" s="397">
        <v>29</v>
      </c>
      <c r="J15" s="397">
        <v>32</v>
      </c>
      <c r="K15" s="403">
        <v>0</v>
      </c>
      <c r="L15" s="403">
        <v>0</v>
      </c>
      <c r="M15" s="403">
        <v>0</v>
      </c>
      <c r="N15" s="403">
        <v>0</v>
      </c>
      <c r="O15" s="404">
        <v>0</v>
      </c>
    </row>
    <row r="16" spans="1:20" x14ac:dyDescent="0.25">
      <c r="A16" s="302">
        <v>25.3</v>
      </c>
      <c r="B16" s="402">
        <v>13</v>
      </c>
      <c r="C16" s="397">
        <v>15</v>
      </c>
      <c r="D16" s="397">
        <v>17</v>
      </c>
      <c r="E16" s="397">
        <v>20</v>
      </c>
      <c r="F16" s="397">
        <v>22</v>
      </c>
      <c r="G16" s="397">
        <v>25</v>
      </c>
      <c r="H16" s="397">
        <v>29</v>
      </c>
      <c r="I16" s="397">
        <v>32</v>
      </c>
      <c r="J16" s="397">
        <v>37</v>
      </c>
      <c r="K16" s="397">
        <v>47</v>
      </c>
      <c r="L16" s="403">
        <v>0</v>
      </c>
      <c r="M16" s="403">
        <v>0</v>
      </c>
      <c r="N16" s="403">
        <v>0</v>
      </c>
      <c r="O16" s="404">
        <v>0</v>
      </c>
    </row>
    <row r="17" spans="1:16" x14ac:dyDescent="0.25">
      <c r="A17" s="302">
        <v>30.3</v>
      </c>
      <c r="B17" s="402">
        <v>14</v>
      </c>
      <c r="C17" s="397">
        <v>17</v>
      </c>
      <c r="D17" s="397">
        <v>20</v>
      </c>
      <c r="E17" s="397">
        <v>22</v>
      </c>
      <c r="F17" s="397">
        <v>25</v>
      </c>
      <c r="G17" s="397">
        <v>29</v>
      </c>
      <c r="H17" s="397">
        <v>32</v>
      </c>
      <c r="I17" s="397">
        <v>36</v>
      </c>
      <c r="J17" s="397">
        <v>43</v>
      </c>
      <c r="K17" s="397">
        <v>52</v>
      </c>
      <c r="L17" s="397">
        <v>61</v>
      </c>
      <c r="M17" s="403">
        <v>0</v>
      </c>
      <c r="N17" s="403">
        <v>0</v>
      </c>
      <c r="O17" s="404">
        <v>0</v>
      </c>
    </row>
    <row r="18" spans="1:16" x14ac:dyDescent="0.25">
      <c r="A18" s="303">
        <v>40.299999999999997</v>
      </c>
      <c r="B18" s="402">
        <v>17</v>
      </c>
      <c r="C18" s="397">
        <v>20</v>
      </c>
      <c r="D18" s="397">
        <v>23</v>
      </c>
      <c r="E18" s="397">
        <v>25</v>
      </c>
      <c r="F18" s="397">
        <v>30</v>
      </c>
      <c r="G18" s="397">
        <v>34</v>
      </c>
      <c r="H18" s="397">
        <v>37</v>
      </c>
      <c r="I18" s="397">
        <v>42</v>
      </c>
      <c r="J18" s="397">
        <v>51</v>
      </c>
      <c r="K18" s="397">
        <v>65</v>
      </c>
      <c r="L18" s="397">
        <v>72</v>
      </c>
      <c r="M18" s="397">
        <v>85</v>
      </c>
      <c r="N18" s="403">
        <v>0</v>
      </c>
      <c r="O18" s="404">
        <v>0</v>
      </c>
    </row>
    <row r="19" spans="1:16" x14ac:dyDescent="0.25">
      <c r="A19" s="304">
        <v>50.3</v>
      </c>
      <c r="B19" s="402">
        <v>20</v>
      </c>
      <c r="C19" s="397">
        <v>23</v>
      </c>
      <c r="D19" s="397">
        <v>25</v>
      </c>
      <c r="E19" s="397">
        <v>30</v>
      </c>
      <c r="F19" s="397">
        <v>34</v>
      </c>
      <c r="G19" s="397">
        <v>39</v>
      </c>
      <c r="H19" s="397">
        <v>42</v>
      </c>
      <c r="I19" s="397">
        <v>48</v>
      </c>
      <c r="J19" s="397">
        <v>60</v>
      </c>
      <c r="K19" s="397">
        <v>75</v>
      </c>
      <c r="L19" s="397">
        <v>87</v>
      </c>
      <c r="M19" s="397">
        <v>102</v>
      </c>
      <c r="N19" s="397">
        <v>135</v>
      </c>
      <c r="O19" s="404">
        <v>0</v>
      </c>
    </row>
    <row r="20" spans="1:16" x14ac:dyDescent="0.25">
      <c r="A20" s="304">
        <v>60.3</v>
      </c>
      <c r="B20" s="402">
        <v>22</v>
      </c>
      <c r="C20" s="397">
        <v>25</v>
      </c>
      <c r="D20" s="397">
        <v>30</v>
      </c>
      <c r="E20" s="397">
        <v>34</v>
      </c>
      <c r="F20" s="397">
        <v>36</v>
      </c>
      <c r="G20" s="397">
        <v>42</v>
      </c>
      <c r="H20" s="397">
        <v>48</v>
      </c>
      <c r="I20" s="397">
        <v>55</v>
      </c>
      <c r="J20" s="397">
        <v>69</v>
      </c>
      <c r="K20" s="397">
        <v>87</v>
      </c>
      <c r="L20" s="397">
        <v>102</v>
      </c>
      <c r="M20" s="397">
        <v>119</v>
      </c>
      <c r="N20" s="397">
        <v>149</v>
      </c>
      <c r="O20" s="407">
        <v>178</v>
      </c>
    </row>
    <row r="21" spans="1:16" x14ac:dyDescent="0.25">
      <c r="A21" s="304">
        <v>75.3</v>
      </c>
      <c r="B21" s="436">
        <v>0</v>
      </c>
      <c r="C21" s="434">
        <v>0</v>
      </c>
      <c r="D21" s="397">
        <v>0</v>
      </c>
      <c r="E21" s="397">
        <v>0</v>
      </c>
      <c r="F21" s="434">
        <v>0</v>
      </c>
      <c r="G21" s="434">
        <v>0</v>
      </c>
      <c r="H21" s="397">
        <v>0</v>
      </c>
      <c r="I21" s="397">
        <v>0</v>
      </c>
      <c r="J21" s="397">
        <v>0</v>
      </c>
      <c r="K21" s="434">
        <v>0</v>
      </c>
      <c r="L21" s="434">
        <v>0</v>
      </c>
      <c r="M21" s="397">
        <v>0</v>
      </c>
      <c r="N21" s="397">
        <v>0</v>
      </c>
      <c r="O21" s="437">
        <v>0</v>
      </c>
    </row>
    <row r="22" spans="1:16" x14ac:dyDescent="0.25">
      <c r="A22" s="304">
        <v>80.3</v>
      </c>
      <c r="B22" s="402">
        <v>25</v>
      </c>
      <c r="C22" s="397">
        <v>30</v>
      </c>
      <c r="D22" s="397">
        <v>34</v>
      </c>
      <c r="E22" s="397">
        <v>40</v>
      </c>
      <c r="F22" s="397">
        <v>44</v>
      </c>
      <c r="G22" s="397">
        <v>48</v>
      </c>
      <c r="H22" s="397">
        <v>60</v>
      </c>
      <c r="I22" s="397">
        <v>67</v>
      </c>
      <c r="J22" s="397">
        <v>86</v>
      </c>
      <c r="K22" s="397">
        <v>108</v>
      </c>
      <c r="L22" s="397">
        <v>126</v>
      </c>
      <c r="M22" s="397">
        <v>147</v>
      </c>
      <c r="N22" s="397">
        <v>168</v>
      </c>
      <c r="O22" s="407">
        <v>181</v>
      </c>
    </row>
    <row r="23" spans="1:16" x14ac:dyDescent="0.25">
      <c r="A23" s="304">
        <v>100.3</v>
      </c>
      <c r="B23" s="402">
        <v>29</v>
      </c>
      <c r="C23" s="397">
        <v>35</v>
      </c>
      <c r="D23" s="397">
        <v>40</v>
      </c>
      <c r="E23" s="397">
        <v>45</v>
      </c>
      <c r="F23" s="397">
        <v>49</v>
      </c>
      <c r="G23" s="397">
        <v>60</v>
      </c>
      <c r="H23" s="397">
        <v>74</v>
      </c>
      <c r="I23" s="397">
        <v>88</v>
      </c>
      <c r="J23" s="397">
        <v>103</v>
      </c>
      <c r="K23" s="397">
        <v>126</v>
      </c>
      <c r="L23" s="397">
        <v>149</v>
      </c>
      <c r="M23" s="397">
        <v>179</v>
      </c>
      <c r="N23" s="397">
        <v>211</v>
      </c>
      <c r="O23" s="407">
        <v>243</v>
      </c>
    </row>
    <row r="24" spans="1:16" x14ac:dyDescent="0.25">
      <c r="A24" s="304">
        <v>125.3</v>
      </c>
      <c r="B24" s="402">
        <v>34</v>
      </c>
      <c r="C24" s="397">
        <v>40</v>
      </c>
      <c r="D24" s="397">
        <v>46</v>
      </c>
      <c r="E24" s="397">
        <v>50</v>
      </c>
      <c r="F24" s="397">
        <v>60</v>
      </c>
      <c r="G24" s="397">
        <v>68</v>
      </c>
      <c r="H24" s="397">
        <v>88</v>
      </c>
      <c r="I24" s="397">
        <v>104</v>
      </c>
      <c r="J24" s="397">
        <v>122</v>
      </c>
      <c r="K24" s="397">
        <v>157</v>
      </c>
      <c r="L24" s="397">
        <v>192</v>
      </c>
      <c r="M24" s="397">
        <v>231</v>
      </c>
      <c r="N24" s="397">
        <v>256</v>
      </c>
      <c r="O24" s="407">
        <v>299</v>
      </c>
    </row>
    <row r="25" spans="1:16" x14ac:dyDescent="0.25">
      <c r="A25" s="304">
        <v>150.30000000000001</v>
      </c>
      <c r="B25" s="402">
        <v>39</v>
      </c>
      <c r="C25" s="397">
        <v>46</v>
      </c>
      <c r="D25" s="397">
        <v>53</v>
      </c>
      <c r="E25" s="397">
        <v>60</v>
      </c>
      <c r="F25" s="397">
        <v>68</v>
      </c>
      <c r="G25" s="397">
        <v>85</v>
      </c>
      <c r="H25" s="397">
        <v>103</v>
      </c>
      <c r="I25" s="397">
        <v>126</v>
      </c>
      <c r="J25" s="397">
        <v>159</v>
      </c>
      <c r="K25" s="397">
        <v>185</v>
      </c>
      <c r="L25" s="397">
        <v>212</v>
      </c>
      <c r="M25" s="397">
        <v>261</v>
      </c>
      <c r="N25" s="397">
        <v>298</v>
      </c>
      <c r="O25" s="407">
        <v>337</v>
      </c>
    </row>
    <row r="26" spans="1:16" x14ac:dyDescent="0.25">
      <c r="A26" s="304">
        <v>200.3</v>
      </c>
      <c r="B26" s="402">
        <v>56</v>
      </c>
      <c r="C26" s="397">
        <v>62</v>
      </c>
      <c r="D26" s="397">
        <v>73</v>
      </c>
      <c r="E26" s="397">
        <v>83</v>
      </c>
      <c r="F26" s="397">
        <v>94</v>
      </c>
      <c r="G26" s="397">
        <v>109</v>
      </c>
      <c r="H26" s="397">
        <v>135</v>
      </c>
      <c r="I26" s="397">
        <v>168</v>
      </c>
      <c r="J26" s="397">
        <v>211</v>
      </c>
      <c r="K26" s="397">
        <v>239</v>
      </c>
      <c r="L26" s="397">
        <v>287</v>
      </c>
      <c r="M26" s="397">
        <v>349</v>
      </c>
      <c r="N26" s="397">
        <v>372</v>
      </c>
      <c r="O26" s="407">
        <v>424</v>
      </c>
    </row>
    <row r="27" spans="1:16" x14ac:dyDescent="0.25">
      <c r="A27" s="304">
        <v>250.3</v>
      </c>
      <c r="B27" s="402">
        <v>63</v>
      </c>
      <c r="C27" s="397">
        <v>76</v>
      </c>
      <c r="D27" s="397">
        <v>89</v>
      </c>
      <c r="E27" s="397">
        <v>104</v>
      </c>
      <c r="F27" s="397">
        <v>116</v>
      </c>
      <c r="G27" s="397">
        <v>134</v>
      </c>
      <c r="H27" s="397">
        <v>159</v>
      </c>
      <c r="I27" s="397">
        <v>217</v>
      </c>
      <c r="J27" s="397">
        <v>259</v>
      </c>
      <c r="K27" s="397">
        <v>284</v>
      </c>
      <c r="L27" s="397">
        <v>352</v>
      </c>
      <c r="M27" s="397">
        <v>422</v>
      </c>
      <c r="N27" s="397">
        <v>457</v>
      </c>
      <c r="O27" s="407">
        <v>510</v>
      </c>
    </row>
    <row r="28" spans="1:16" ht="15.75" thickBot="1" x14ac:dyDescent="0.3">
      <c r="A28" s="305">
        <v>300.3</v>
      </c>
      <c r="B28" s="408">
        <v>72</v>
      </c>
      <c r="C28" s="409">
        <v>86</v>
      </c>
      <c r="D28" s="409">
        <v>97</v>
      </c>
      <c r="E28" s="409">
        <v>117</v>
      </c>
      <c r="F28" s="409">
        <v>132</v>
      </c>
      <c r="G28" s="409">
        <v>153</v>
      </c>
      <c r="H28" s="409">
        <v>187</v>
      </c>
      <c r="I28" s="409">
        <v>255</v>
      </c>
      <c r="J28" s="409">
        <v>303</v>
      </c>
      <c r="K28" s="409">
        <v>343</v>
      </c>
      <c r="L28" s="409">
        <v>422</v>
      </c>
      <c r="M28" s="409">
        <v>488</v>
      </c>
      <c r="N28" s="409">
        <v>544</v>
      </c>
      <c r="O28" s="414">
        <v>643</v>
      </c>
      <c r="P28" s="124"/>
    </row>
    <row r="29" spans="1:16" ht="15.75" thickBot="1" x14ac:dyDescent="0.3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</row>
    <row r="30" spans="1:16" x14ac:dyDescent="0.25">
      <c r="A30" s="306" t="s">
        <v>25</v>
      </c>
      <c r="B30" s="308"/>
      <c r="C30" s="309"/>
      <c r="D30" s="309"/>
      <c r="E30" s="309"/>
      <c r="F30" s="310">
        <v>6.2</v>
      </c>
      <c r="G30" s="310">
        <v>8.1999999999999993</v>
      </c>
      <c r="H30" s="310">
        <v>10.4</v>
      </c>
      <c r="I30" s="310">
        <v>12.4</v>
      </c>
      <c r="J30" s="310">
        <v>15.4</v>
      </c>
      <c r="K30" s="310">
        <v>20.399999999999999</v>
      </c>
      <c r="L30" s="310">
        <v>25.4</v>
      </c>
      <c r="M30" s="310">
        <v>30.4</v>
      </c>
      <c r="N30" s="310">
        <v>40.4</v>
      </c>
      <c r="O30" s="311">
        <v>50.4</v>
      </c>
    </row>
    <row r="31" spans="1:16" ht="15.75" thickBot="1" x14ac:dyDescent="0.3">
      <c r="A31" s="307" t="s">
        <v>26</v>
      </c>
      <c r="B31" s="412"/>
      <c r="C31" s="413"/>
      <c r="D31" s="413"/>
      <c r="E31" s="413"/>
      <c r="F31" s="424">
        <v>14</v>
      </c>
      <c r="G31" s="424">
        <v>16</v>
      </c>
      <c r="H31" s="424">
        <v>20</v>
      </c>
      <c r="I31" s="424">
        <v>24</v>
      </c>
      <c r="J31" s="424">
        <v>30</v>
      </c>
      <c r="K31" s="424">
        <v>43</v>
      </c>
      <c r="L31" s="424">
        <v>61</v>
      </c>
      <c r="M31" s="424">
        <v>82</v>
      </c>
      <c r="N31" s="424">
        <v>123</v>
      </c>
      <c r="O31" s="425">
        <v>171</v>
      </c>
      <c r="P31" s="124"/>
    </row>
    <row r="35" spans="1:26" s="23" customFormat="1" ht="18.75" x14ac:dyDescent="0.3">
      <c r="A35" s="18" t="s">
        <v>5</v>
      </c>
      <c r="B35" s="18" t="s">
        <v>24</v>
      </c>
      <c r="C35" s="19"/>
      <c r="D35" s="19"/>
      <c r="E35" s="61" t="s">
        <v>17</v>
      </c>
      <c r="F35" s="60"/>
    </row>
    <row r="36" spans="1:26" ht="15.75" thickBot="1" x14ac:dyDescent="0.3"/>
    <row r="37" spans="1:26" x14ac:dyDescent="0.25">
      <c r="A37" s="592" t="s">
        <v>2</v>
      </c>
      <c r="B37" s="59" t="s">
        <v>1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4"/>
    </row>
    <row r="38" spans="1:26" ht="15.75" thickBot="1" x14ac:dyDescent="0.3">
      <c r="A38" s="593"/>
      <c r="B38" s="296">
        <v>2.2000000000000002</v>
      </c>
      <c r="C38" s="297">
        <v>3.2</v>
      </c>
      <c r="D38" s="297">
        <v>4.2</v>
      </c>
      <c r="E38" s="297">
        <v>5.2</v>
      </c>
      <c r="F38" s="297">
        <v>6.2</v>
      </c>
      <c r="G38" s="297">
        <v>8.1999999999999993</v>
      </c>
      <c r="H38" s="297">
        <v>10.4</v>
      </c>
      <c r="I38" s="297">
        <v>12.4</v>
      </c>
      <c r="J38" s="297">
        <v>15.4</v>
      </c>
      <c r="K38" s="297">
        <v>16.399999999999999</v>
      </c>
      <c r="L38" s="297">
        <v>20.399999999999999</v>
      </c>
      <c r="M38" s="297">
        <v>25.4</v>
      </c>
      <c r="N38" s="297">
        <v>26.4</v>
      </c>
      <c r="O38" s="297">
        <v>30.4</v>
      </c>
      <c r="P38" s="297">
        <v>32.4</v>
      </c>
      <c r="Q38" s="297">
        <v>36.4</v>
      </c>
      <c r="R38" s="297">
        <v>40.4</v>
      </c>
      <c r="S38" s="297">
        <v>46.4</v>
      </c>
      <c r="T38" s="297">
        <v>50.4</v>
      </c>
      <c r="U38" s="297">
        <v>60.4</v>
      </c>
      <c r="V38" s="297">
        <v>63.4</v>
      </c>
      <c r="W38" s="297">
        <v>70.400000000000006</v>
      </c>
      <c r="X38" s="297">
        <v>80.400000000000006</v>
      </c>
      <c r="Y38" s="297">
        <v>90.4</v>
      </c>
      <c r="Z38" s="298">
        <v>100.4</v>
      </c>
    </row>
    <row r="39" spans="1:26" x14ac:dyDescent="0.25">
      <c r="A39" s="239">
        <v>10.3</v>
      </c>
      <c r="B39" s="457">
        <v>21</v>
      </c>
      <c r="C39" s="458">
        <v>21</v>
      </c>
      <c r="D39" s="458">
        <v>22</v>
      </c>
      <c r="E39" s="458">
        <v>24</v>
      </c>
      <c r="F39" s="458">
        <v>26</v>
      </c>
      <c r="G39" s="458">
        <v>28</v>
      </c>
      <c r="H39" s="458">
        <v>0</v>
      </c>
      <c r="I39" s="458">
        <v>0</v>
      </c>
      <c r="J39" s="458">
        <v>0</v>
      </c>
      <c r="K39" s="458">
        <v>0</v>
      </c>
      <c r="L39" s="458">
        <v>0</v>
      </c>
      <c r="M39" s="458">
        <v>0</v>
      </c>
      <c r="N39" s="458">
        <v>0</v>
      </c>
      <c r="O39" s="458">
        <v>0</v>
      </c>
      <c r="P39" s="458">
        <v>0</v>
      </c>
      <c r="Q39" s="458">
        <v>0</v>
      </c>
      <c r="R39" s="458">
        <v>0</v>
      </c>
      <c r="S39" s="458">
        <v>0</v>
      </c>
      <c r="T39" s="458">
        <v>0</v>
      </c>
      <c r="U39" s="458">
        <v>0</v>
      </c>
      <c r="V39" s="458">
        <v>0</v>
      </c>
      <c r="W39" s="458">
        <v>0</v>
      </c>
      <c r="X39" s="458">
        <v>0</v>
      </c>
      <c r="Y39" s="458">
        <v>0</v>
      </c>
      <c r="Z39" s="459">
        <v>0</v>
      </c>
    </row>
    <row r="40" spans="1:26" x14ac:dyDescent="0.25">
      <c r="A40" s="240">
        <v>15.3</v>
      </c>
      <c r="B40" s="460">
        <v>21</v>
      </c>
      <c r="C40" s="451">
        <v>23</v>
      </c>
      <c r="D40" s="451">
        <v>24</v>
      </c>
      <c r="E40" s="451">
        <v>27</v>
      </c>
      <c r="F40" s="451">
        <v>28</v>
      </c>
      <c r="G40" s="451">
        <v>31</v>
      </c>
      <c r="H40" s="451">
        <v>36</v>
      </c>
      <c r="I40" s="451">
        <v>41</v>
      </c>
      <c r="J40" s="451">
        <v>79</v>
      </c>
      <c r="K40" s="451">
        <v>0</v>
      </c>
      <c r="L40" s="451">
        <v>0</v>
      </c>
      <c r="M40" s="451">
        <v>0</v>
      </c>
      <c r="N40" s="451">
        <v>0</v>
      </c>
      <c r="O40" s="451">
        <v>0</v>
      </c>
      <c r="P40" s="451">
        <v>0</v>
      </c>
      <c r="Q40" s="451">
        <v>0</v>
      </c>
      <c r="R40" s="451">
        <v>0</v>
      </c>
      <c r="S40" s="451">
        <v>0</v>
      </c>
      <c r="T40" s="451">
        <v>0</v>
      </c>
      <c r="U40" s="451">
        <v>0</v>
      </c>
      <c r="V40" s="451">
        <v>0</v>
      </c>
      <c r="W40" s="451">
        <v>0</v>
      </c>
      <c r="X40" s="451">
        <v>0</v>
      </c>
      <c r="Y40" s="451">
        <v>0</v>
      </c>
      <c r="Z40" s="461">
        <v>0</v>
      </c>
    </row>
    <row r="41" spans="1:26" x14ac:dyDescent="0.25">
      <c r="A41" s="240">
        <v>20.3</v>
      </c>
      <c r="B41" s="460">
        <v>22</v>
      </c>
      <c r="C41" s="451">
        <v>24</v>
      </c>
      <c r="D41" s="451">
        <v>27</v>
      </c>
      <c r="E41" s="451">
        <v>29</v>
      </c>
      <c r="F41" s="451">
        <v>31</v>
      </c>
      <c r="G41" s="451">
        <v>34</v>
      </c>
      <c r="H41" s="451">
        <v>41</v>
      </c>
      <c r="I41" s="451">
        <v>46</v>
      </c>
      <c r="J41" s="451">
        <v>52</v>
      </c>
      <c r="K41" s="451">
        <v>55</v>
      </c>
      <c r="L41" s="451">
        <v>0</v>
      </c>
      <c r="M41" s="451">
        <v>0</v>
      </c>
      <c r="N41" s="451">
        <v>0</v>
      </c>
      <c r="O41" s="451">
        <v>0</v>
      </c>
      <c r="P41" s="451">
        <v>0</v>
      </c>
      <c r="Q41" s="451">
        <v>0</v>
      </c>
      <c r="R41" s="451">
        <v>0</v>
      </c>
      <c r="S41" s="451">
        <v>0</v>
      </c>
      <c r="T41" s="451">
        <v>0</v>
      </c>
      <c r="U41" s="451">
        <v>0</v>
      </c>
      <c r="V41" s="451">
        <v>0</v>
      </c>
      <c r="W41" s="451">
        <v>0</v>
      </c>
      <c r="X41" s="451">
        <v>0</v>
      </c>
      <c r="Y41" s="451">
        <v>0</v>
      </c>
      <c r="Z41" s="461">
        <v>0</v>
      </c>
    </row>
    <row r="42" spans="1:26" x14ac:dyDescent="0.25">
      <c r="A42" s="240">
        <v>25.3</v>
      </c>
      <c r="B42" s="460">
        <v>24</v>
      </c>
      <c r="C42" s="451">
        <v>27</v>
      </c>
      <c r="D42" s="451">
        <v>29</v>
      </c>
      <c r="E42" s="451">
        <v>31</v>
      </c>
      <c r="F42" s="451">
        <v>34</v>
      </c>
      <c r="G42" s="451">
        <v>39</v>
      </c>
      <c r="H42" s="451">
        <v>43</v>
      </c>
      <c r="I42" s="451">
        <v>52</v>
      </c>
      <c r="J42" s="451">
        <v>61</v>
      </c>
      <c r="K42" s="451">
        <v>64</v>
      </c>
      <c r="L42" s="451">
        <v>73</v>
      </c>
      <c r="M42" s="451">
        <v>0</v>
      </c>
      <c r="N42" s="451">
        <v>0</v>
      </c>
      <c r="O42" s="451">
        <v>0</v>
      </c>
      <c r="P42" s="451">
        <v>0</v>
      </c>
      <c r="Q42" s="451">
        <v>0</v>
      </c>
      <c r="R42" s="451">
        <v>0</v>
      </c>
      <c r="S42" s="451">
        <v>0</v>
      </c>
      <c r="T42" s="451">
        <v>0</v>
      </c>
      <c r="U42" s="451">
        <v>0</v>
      </c>
      <c r="V42" s="451">
        <v>0</v>
      </c>
      <c r="W42" s="451">
        <v>0</v>
      </c>
      <c r="X42" s="451">
        <v>0</v>
      </c>
      <c r="Y42" s="451">
        <v>0</v>
      </c>
      <c r="Z42" s="461">
        <v>0</v>
      </c>
    </row>
    <row r="43" spans="1:26" x14ac:dyDescent="0.25">
      <c r="A43" s="240">
        <v>30.3</v>
      </c>
      <c r="B43" s="460">
        <v>26</v>
      </c>
      <c r="C43" s="451">
        <v>28</v>
      </c>
      <c r="D43" s="451">
        <v>31</v>
      </c>
      <c r="E43" s="451">
        <v>35</v>
      </c>
      <c r="F43" s="451">
        <v>39</v>
      </c>
      <c r="G43" s="451">
        <v>44</v>
      </c>
      <c r="H43" s="451">
        <v>48</v>
      </c>
      <c r="I43" s="451">
        <v>61</v>
      </c>
      <c r="J43" s="451">
        <v>75</v>
      </c>
      <c r="K43" s="451">
        <v>77</v>
      </c>
      <c r="L43" s="451">
        <v>89</v>
      </c>
      <c r="M43" s="451">
        <v>113</v>
      </c>
      <c r="N43" s="451">
        <v>0</v>
      </c>
      <c r="O43" s="451">
        <v>0</v>
      </c>
      <c r="P43" s="451">
        <v>0</v>
      </c>
      <c r="Q43" s="451">
        <v>0</v>
      </c>
      <c r="R43" s="451">
        <v>0</v>
      </c>
      <c r="S43" s="451">
        <v>0</v>
      </c>
      <c r="T43" s="451">
        <v>0</v>
      </c>
      <c r="U43" s="451">
        <v>0</v>
      </c>
      <c r="V43" s="451">
        <v>0</v>
      </c>
      <c r="W43" s="451">
        <v>0</v>
      </c>
      <c r="X43" s="451">
        <v>0</v>
      </c>
      <c r="Y43" s="451">
        <v>0</v>
      </c>
      <c r="Z43" s="461">
        <v>0</v>
      </c>
    </row>
    <row r="44" spans="1:26" x14ac:dyDescent="0.25">
      <c r="A44" s="240">
        <v>32.299999999999997</v>
      </c>
      <c r="B44" s="462">
        <v>33</v>
      </c>
      <c r="C44" s="453">
        <v>0</v>
      </c>
      <c r="D44" s="453">
        <v>0</v>
      </c>
      <c r="E44" s="453">
        <v>0</v>
      </c>
      <c r="F44" s="453">
        <v>0</v>
      </c>
      <c r="G44" s="451">
        <v>47</v>
      </c>
      <c r="H44" s="451">
        <v>49</v>
      </c>
      <c r="I44" s="451">
        <v>65</v>
      </c>
      <c r="J44" s="452">
        <v>76</v>
      </c>
      <c r="K44" s="451">
        <v>80</v>
      </c>
      <c r="L44" s="451">
        <v>93</v>
      </c>
      <c r="M44" s="451">
        <v>116</v>
      </c>
      <c r="N44" s="451">
        <v>0</v>
      </c>
      <c r="O44" s="451">
        <v>127</v>
      </c>
      <c r="P44" s="451">
        <v>0</v>
      </c>
      <c r="Q44" s="451">
        <v>0</v>
      </c>
      <c r="R44" s="451">
        <v>0</v>
      </c>
      <c r="S44" s="451">
        <v>0</v>
      </c>
      <c r="T44" s="451">
        <v>0</v>
      </c>
      <c r="U44" s="451">
        <v>0</v>
      </c>
      <c r="V44" s="451">
        <v>0</v>
      </c>
      <c r="W44" s="451">
        <v>0</v>
      </c>
      <c r="X44" s="451">
        <v>0</v>
      </c>
      <c r="Y44" s="451">
        <v>0</v>
      </c>
      <c r="Z44" s="461">
        <v>0</v>
      </c>
    </row>
    <row r="45" spans="1:26" x14ac:dyDescent="0.25">
      <c r="A45" s="241">
        <v>40.299999999999997</v>
      </c>
      <c r="B45" s="460">
        <v>31</v>
      </c>
      <c r="C45" s="451">
        <v>36</v>
      </c>
      <c r="D45" s="451">
        <v>39</v>
      </c>
      <c r="E45" s="451">
        <v>43</v>
      </c>
      <c r="F45" s="451">
        <v>47</v>
      </c>
      <c r="G45" s="451">
        <v>51</v>
      </c>
      <c r="H45" s="451">
        <v>62</v>
      </c>
      <c r="I45" s="451">
        <v>68</v>
      </c>
      <c r="J45" s="451">
        <v>88</v>
      </c>
      <c r="K45" s="451">
        <v>91</v>
      </c>
      <c r="L45" s="451">
        <v>96</v>
      </c>
      <c r="M45" s="451">
        <v>133</v>
      </c>
      <c r="N45" s="451">
        <v>0</v>
      </c>
      <c r="O45" s="451">
        <v>144</v>
      </c>
      <c r="P45" s="451">
        <v>157</v>
      </c>
      <c r="Q45" s="451">
        <v>0</v>
      </c>
      <c r="R45" s="451">
        <v>0</v>
      </c>
      <c r="S45" s="451">
        <v>0</v>
      </c>
      <c r="T45" s="451">
        <v>0</v>
      </c>
      <c r="U45" s="451">
        <v>0</v>
      </c>
      <c r="V45" s="451">
        <v>0</v>
      </c>
      <c r="W45" s="451">
        <v>0</v>
      </c>
      <c r="X45" s="451">
        <v>0</v>
      </c>
      <c r="Y45" s="451">
        <v>0</v>
      </c>
      <c r="Z45" s="461">
        <v>0</v>
      </c>
    </row>
    <row r="46" spans="1:26" x14ac:dyDescent="0.25">
      <c r="A46" s="242">
        <v>50.3</v>
      </c>
      <c r="B46" s="460">
        <v>35</v>
      </c>
      <c r="C46" s="451">
        <v>41</v>
      </c>
      <c r="D46" s="451">
        <v>45</v>
      </c>
      <c r="E46" s="451">
        <v>49</v>
      </c>
      <c r="F46" s="451">
        <v>53</v>
      </c>
      <c r="G46" s="451">
        <v>62</v>
      </c>
      <c r="H46" s="451">
        <v>72</v>
      </c>
      <c r="I46" s="451">
        <v>77</v>
      </c>
      <c r="J46" s="451">
        <v>96</v>
      </c>
      <c r="K46" s="451">
        <v>105</v>
      </c>
      <c r="L46" s="451">
        <v>126</v>
      </c>
      <c r="M46" s="451">
        <v>145</v>
      </c>
      <c r="N46" s="451">
        <v>0</v>
      </c>
      <c r="O46" s="451">
        <v>159</v>
      </c>
      <c r="P46" s="451">
        <v>172</v>
      </c>
      <c r="Q46" s="451">
        <v>0</v>
      </c>
      <c r="R46" s="451">
        <v>212</v>
      </c>
      <c r="S46" s="451">
        <v>0</v>
      </c>
      <c r="T46" s="451">
        <v>0</v>
      </c>
      <c r="U46" s="451">
        <v>0</v>
      </c>
      <c r="V46" s="451">
        <v>0</v>
      </c>
      <c r="W46" s="451">
        <v>0</v>
      </c>
      <c r="X46" s="451">
        <v>0</v>
      </c>
      <c r="Y46" s="451">
        <v>0</v>
      </c>
      <c r="Z46" s="461">
        <v>0</v>
      </c>
    </row>
    <row r="47" spans="1:26" x14ac:dyDescent="0.25">
      <c r="A47" s="242">
        <v>60.3</v>
      </c>
      <c r="B47" s="460">
        <v>38</v>
      </c>
      <c r="C47" s="451">
        <v>44</v>
      </c>
      <c r="D47" s="451">
        <v>49</v>
      </c>
      <c r="E47" s="451">
        <v>56</v>
      </c>
      <c r="F47" s="451">
        <v>61</v>
      </c>
      <c r="G47" s="451">
        <v>67</v>
      </c>
      <c r="H47" s="451">
        <v>76</v>
      </c>
      <c r="I47" s="451">
        <v>89</v>
      </c>
      <c r="J47" s="451">
        <v>113</v>
      </c>
      <c r="K47" s="453">
        <v>0</v>
      </c>
      <c r="L47" s="451">
        <v>139</v>
      </c>
      <c r="M47" s="451">
        <v>160</v>
      </c>
      <c r="N47" s="451">
        <v>0</v>
      </c>
      <c r="O47" s="451">
        <v>181</v>
      </c>
      <c r="P47" s="451">
        <v>197</v>
      </c>
      <c r="Q47" s="451">
        <v>0</v>
      </c>
      <c r="R47" s="451">
        <v>235</v>
      </c>
      <c r="S47" s="451">
        <v>0</v>
      </c>
      <c r="T47" s="451">
        <v>272</v>
      </c>
      <c r="U47" s="451">
        <v>0</v>
      </c>
      <c r="V47" s="451">
        <v>0</v>
      </c>
      <c r="W47" s="451">
        <v>0</v>
      </c>
      <c r="X47" s="451">
        <v>0</v>
      </c>
      <c r="Y47" s="451">
        <v>0</v>
      </c>
      <c r="Z47" s="461">
        <v>0</v>
      </c>
    </row>
    <row r="48" spans="1:26" x14ac:dyDescent="0.25">
      <c r="A48" s="242">
        <v>63.3</v>
      </c>
      <c r="B48" s="462">
        <v>48</v>
      </c>
      <c r="C48" s="453">
        <v>0</v>
      </c>
      <c r="D48" s="453">
        <v>0</v>
      </c>
      <c r="E48" s="453">
        <v>0</v>
      </c>
      <c r="F48" s="452">
        <v>69</v>
      </c>
      <c r="G48" s="451">
        <v>75</v>
      </c>
      <c r="H48" s="451">
        <v>85</v>
      </c>
      <c r="I48" s="451">
        <v>96</v>
      </c>
      <c r="J48" s="453">
        <v>0</v>
      </c>
      <c r="K48" s="451">
        <v>123</v>
      </c>
      <c r="L48" s="451">
        <v>140</v>
      </c>
      <c r="M48" s="451">
        <v>163</v>
      </c>
      <c r="N48" s="451">
        <v>0</v>
      </c>
      <c r="O48" s="453">
        <v>0</v>
      </c>
      <c r="P48" s="451">
        <v>214</v>
      </c>
      <c r="Q48" s="451">
        <v>0</v>
      </c>
      <c r="R48" s="451">
        <v>239</v>
      </c>
      <c r="S48" s="451">
        <v>0</v>
      </c>
      <c r="T48" s="451">
        <v>285</v>
      </c>
      <c r="U48" s="451">
        <v>0</v>
      </c>
      <c r="V48" s="451">
        <v>0</v>
      </c>
      <c r="W48" s="451">
        <v>0</v>
      </c>
      <c r="X48" s="451">
        <v>0</v>
      </c>
      <c r="Y48" s="451">
        <v>0</v>
      </c>
      <c r="Z48" s="461">
        <v>0</v>
      </c>
    </row>
    <row r="49" spans="1:26" x14ac:dyDescent="0.25">
      <c r="A49" s="242">
        <v>75.3</v>
      </c>
      <c r="B49" s="462">
        <v>50</v>
      </c>
      <c r="C49" s="452">
        <v>57</v>
      </c>
      <c r="D49" s="452">
        <v>67</v>
      </c>
      <c r="E49" s="452">
        <v>75</v>
      </c>
      <c r="F49" s="452">
        <v>69</v>
      </c>
      <c r="G49" s="452">
        <v>97</v>
      </c>
      <c r="H49" s="454">
        <v>0</v>
      </c>
      <c r="I49" s="453">
        <v>0</v>
      </c>
      <c r="J49" s="451">
        <v>0</v>
      </c>
      <c r="K49" s="451">
        <v>0</v>
      </c>
      <c r="L49" s="451">
        <v>0</v>
      </c>
      <c r="M49" s="451">
        <v>0</v>
      </c>
      <c r="N49" s="451">
        <v>0</v>
      </c>
      <c r="O49" s="452">
        <v>257</v>
      </c>
      <c r="P49" s="451">
        <v>0</v>
      </c>
      <c r="Q49" s="451">
        <v>0</v>
      </c>
      <c r="R49" s="451">
        <v>0</v>
      </c>
      <c r="S49" s="451">
        <v>0</v>
      </c>
      <c r="T49" s="452">
        <v>379</v>
      </c>
      <c r="U49" s="451">
        <v>0</v>
      </c>
      <c r="V49" s="451">
        <v>0</v>
      </c>
      <c r="W49" s="451">
        <v>0</v>
      </c>
      <c r="X49" s="451">
        <v>0</v>
      </c>
      <c r="Y49" s="451">
        <v>0</v>
      </c>
      <c r="Z49" s="461">
        <v>0</v>
      </c>
    </row>
    <row r="50" spans="1:26" x14ac:dyDescent="0.25">
      <c r="A50" s="242">
        <v>80.3</v>
      </c>
      <c r="B50" s="463">
        <v>46</v>
      </c>
      <c r="C50" s="455">
        <v>55</v>
      </c>
      <c r="D50" s="455">
        <v>65</v>
      </c>
      <c r="E50" s="455">
        <v>75</v>
      </c>
      <c r="F50" s="455">
        <v>84</v>
      </c>
      <c r="G50" s="455">
        <v>97</v>
      </c>
      <c r="H50" s="455">
        <v>104</v>
      </c>
      <c r="I50" s="455">
        <v>119</v>
      </c>
      <c r="J50" s="455">
        <v>136</v>
      </c>
      <c r="K50" s="455">
        <v>157</v>
      </c>
      <c r="L50" s="455">
        <v>179</v>
      </c>
      <c r="M50" s="455">
        <v>192</v>
      </c>
      <c r="N50" s="455">
        <v>0</v>
      </c>
      <c r="O50" s="455">
        <v>229</v>
      </c>
      <c r="P50" s="455">
        <v>237</v>
      </c>
      <c r="Q50" s="455">
        <v>0</v>
      </c>
      <c r="R50" s="455">
        <v>285</v>
      </c>
      <c r="S50" s="455">
        <v>0</v>
      </c>
      <c r="T50" s="455">
        <v>321</v>
      </c>
      <c r="U50" s="455">
        <v>388</v>
      </c>
      <c r="V50" s="456">
        <v>0</v>
      </c>
      <c r="W50" s="455">
        <v>457</v>
      </c>
      <c r="X50" s="455">
        <v>0</v>
      </c>
      <c r="Y50" s="455">
        <v>0</v>
      </c>
      <c r="Z50" s="464">
        <v>0</v>
      </c>
    </row>
    <row r="51" spans="1:26" x14ac:dyDescent="0.25">
      <c r="A51" s="242">
        <v>90.3</v>
      </c>
      <c r="B51" s="465">
        <v>0</v>
      </c>
      <c r="C51" s="452">
        <v>64</v>
      </c>
      <c r="D51" s="453">
        <v>0</v>
      </c>
      <c r="E51" s="452">
        <v>81</v>
      </c>
      <c r="F51" s="452">
        <v>92</v>
      </c>
      <c r="G51" s="453">
        <v>0</v>
      </c>
      <c r="H51" s="451">
        <v>117</v>
      </c>
      <c r="I51" s="451">
        <v>132</v>
      </c>
      <c r="J51" s="451">
        <v>153</v>
      </c>
      <c r="K51" s="453">
        <v>0</v>
      </c>
      <c r="L51" s="451">
        <v>187</v>
      </c>
      <c r="M51" s="451">
        <v>217</v>
      </c>
      <c r="N51" s="451">
        <v>0</v>
      </c>
      <c r="O51" s="451">
        <v>264</v>
      </c>
      <c r="P51" s="453">
        <v>0</v>
      </c>
      <c r="Q51" s="451">
        <v>0</v>
      </c>
      <c r="R51" s="451">
        <v>327</v>
      </c>
      <c r="S51" s="451">
        <v>0</v>
      </c>
      <c r="T51" s="451">
        <v>374</v>
      </c>
      <c r="U51" s="451">
        <v>474</v>
      </c>
      <c r="V51" s="453">
        <v>0</v>
      </c>
      <c r="W51" s="451">
        <v>550</v>
      </c>
      <c r="X51" s="451">
        <v>611</v>
      </c>
      <c r="Y51" s="451">
        <v>0</v>
      </c>
      <c r="Z51" s="461">
        <v>0</v>
      </c>
    </row>
    <row r="52" spans="1:26" x14ac:dyDescent="0.25">
      <c r="A52" s="242">
        <v>100.3</v>
      </c>
      <c r="B52" s="460">
        <v>63</v>
      </c>
      <c r="C52" s="451">
        <v>72</v>
      </c>
      <c r="D52" s="451">
        <v>81</v>
      </c>
      <c r="E52" s="451">
        <v>90</v>
      </c>
      <c r="F52" s="451">
        <v>101</v>
      </c>
      <c r="G52" s="451">
        <v>117</v>
      </c>
      <c r="H52" s="451">
        <v>129</v>
      </c>
      <c r="I52" s="451">
        <v>155</v>
      </c>
      <c r="J52" s="451">
        <v>172</v>
      </c>
      <c r="K52" s="451">
        <v>179</v>
      </c>
      <c r="L52" s="451">
        <v>202</v>
      </c>
      <c r="M52" s="451">
        <v>239</v>
      </c>
      <c r="N52" s="451">
        <v>0</v>
      </c>
      <c r="O52" s="451">
        <v>280</v>
      </c>
      <c r="P52" s="451">
        <v>293</v>
      </c>
      <c r="Q52" s="451">
        <v>0</v>
      </c>
      <c r="R52" s="451">
        <v>365</v>
      </c>
      <c r="S52" s="451">
        <v>0</v>
      </c>
      <c r="T52" s="451">
        <v>439</v>
      </c>
      <c r="U52" s="451">
        <v>522</v>
      </c>
      <c r="V52" s="453">
        <v>0</v>
      </c>
      <c r="W52" s="451">
        <v>607</v>
      </c>
      <c r="X52" s="451">
        <v>689</v>
      </c>
      <c r="Y52" s="453">
        <v>0</v>
      </c>
      <c r="Z52" s="461">
        <v>0</v>
      </c>
    </row>
    <row r="53" spans="1:26" x14ac:dyDescent="0.25">
      <c r="A53" s="242">
        <v>125.3</v>
      </c>
      <c r="B53" s="460">
        <v>73</v>
      </c>
      <c r="C53" s="451">
        <v>86</v>
      </c>
      <c r="D53" s="451">
        <v>97</v>
      </c>
      <c r="E53" s="451">
        <v>109</v>
      </c>
      <c r="F53" s="451">
        <v>123</v>
      </c>
      <c r="G53" s="451">
        <v>135</v>
      </c>
      <c r="H53" s="451">
        <v>179</v>
      </c>
      <c r="I53" s="451">
        <v>191</v>
      </c>
      <c r="J53" s="451">
        <v>223</v>
      </c>
      <c r="K53" s="451">
        <v>240</v>
      </c>
      <c r="L53" s="451">
        <v>263</v>
      </c>
      <c r="M53" s="451">
        <v>310</v>
      </c>
      <c r="N53" s="451">
        <v>0</v>
      </c>
      <c r="O53" s="451">
        <v>374</v>
      </c>
      <c r="P53" s="451">
        <v>396</v>
      </c>
      <c r="Q53" s="451">
        <v>0</v>
      </c>
      <c r="R53" s="451">
        <v>476</v>
      </c>
      <c r="S53" s="451">
        <v>0</v>
      </c>
      <c r="T53" s="451">
        <v>569</v>
      </c>
      <c r="U53" s="451">
        <v>675</v>
      </c>
      <c r="V53" s="453">
        <v>0</v>
      </c>
      <c r="W53" s="451">
        <v>783</v>
      </c>
      <c r="X53" s="451">
        <v>898</v>
      </c>
      <c r="Y53" s="453">
        <v>0</v>
      </c>
      <c r="Z53" s="461">
        <v>1073</v>
      </c>
    </row>
    <row r="54" spans="1:26" x14ac:dyDescent="0.25">
      <c r="A54" s="242">
        <v>150.30000000000001</v>
      </c>
      <c r="B54" s="460">
        <v>84</v>
      </c>
      <c r="C54" s="451">
        <v>95</v>
      </c>
      <c r="D54" s="451">
        <v>108</v>
      </c>
      <c r="E54" s="451">
        <v>125</v>
      </c>
      <c r="F54" s="451">
        <v>146</v>
      </c>
      <c r="G54" s="451">
        <v>188</v>
      </c>
      <c r="H54" s="451">
        <v>195</v>
      </c>
      <c r="I54" s="451">
        <v>217</v>
      </c>
      <c r="J54" s="451">
        <v>240</v>
      </c>
      <c r="K54" s="451">
        <v>277</v>
      </c>
      <c r="L54" s="451">
        <v>308</v>
      </c>
      <c r="M54" s="451">
        <v>357</v>
      </c>
      <c r="N54" s="451">
        <v>0</v>
      </c>
      <c r="O54" s="451">
        <v>418</v>
      </c>
      <c r="P54" s="451">
        <v>446</v>
      </c>
      <c r="Q54" s="451">
        <v>0</v>
      </c>
      <c r="R54" s="451">
        <v>533</v>
      </c>
      <c r="S54" s="451">
        <v>0</v>
      </c>
      <c r="T54" s="451">
        <v>644</v>
      </c>
      <c r="U54" s="451">
        <v>766</v>
      </c>
      <c r="V54" s="453">
        <v>0</v>
      </c>
      <c r="W54" s="451">
        <v>888</v>
      </c>
      <c r="X54" s="451">
        <v>1024</v>
      </c>
      <c r="Y54" s="453">
        <v>0</v>
      </c>
      <c r="Z54" s="461">
        <v>1188</v>
      </c>
    </row>
    <row r="55" spans="1:26" x14ac:dyDescent="0.25">
      <c r="A55" s="242">
        <v>156.30000000000001</v>
      </c>
      <c r="B55" s="460">
        <v>0</v>
      </c>
      <c r="C55" s="451">
        <v>0</v>
      </c>
      <c r="D55" s="451">
        <v>0</v>
      </c>
      <c r="E55" s="451">
        <v>0</v>
      </c>
      <c r="F55" s="451">
        <v>0</v>
      </c>
      <c r="G55" s="451">
        <v>0</v>
      </c>
      <c r="H55" s="451">
        <v>0</v>
      </c>
      <c r="I55" s="451">
        <v>0</v>
      </c>
      <c r="J55" s="451">
        <v>0</v>
      </c>
      <c r="K55" s="451">
        <v>0</v>
      </c>
      <c r="L55" s="451">
        <v>0</v>
      </c>
      <c r="M55" s="451">
        <v>0</v>
      </c>
      <c r="N55" s="451">
        <v>441</v>
      </c>
      <c r="O55" s="451">
        <v>0</v>
      </c>
      <c r="P55" s="451">
        <v>0</v>
      </c>
      <c r="Q55" s="451">
        <v>545</v>
      </c>
      <c r="R55" s="451">
        <v>0</v>
      </c>
      <c r="S55" s="451">
        <v>667</v>
      </c>
      <c r="T55" s="451">
        <v>0</v>
      </c>
      <c r="U55" s="451">
        <v>0</v>
      </c>
      <c r="V55" s="451">
        <v>0</v>
      </c>
      <c r="W55" s="451">
        <v>0</v>
      </c>
      <c r="X55" s="451">
        <v>0</v>
      </c>
      <c r="Y55" s="451">
        <v>0</v>
      </c>
      <c r="Z55" s="461">
        <v>0</v>
      </c>
    </row>
    <row r="56" spans="1:26" x14ac:dyDescent="0.25">
      <c r="A56" s="242">
        <v>160.30000000000001</v>
      </c>
      <c r="B56" s="465">
        <v>0</v>
      </c>
      <c r="C56" s="452">
        <v>114</v>
      </c>
      <c r="D56" s="452">
        <v>119</v>
      </c>
      <c r="E56" s="452">
        <v>130</v>
      </c>
      <c r="F56" s="453">
        <v>0</v>
      </c>
      <c r="G56" s="453">
        <v>0</v>
      </c>
      <c r="H56" s="451">
        <v>209</v>
      </c>
      <c r="I56" s="451">
        <v>228</v>
      </c>
      <c r="J56" s="451">
        <v>289</v>
      </c>
      <c r="K56" s="451">
        <v>304</v>
      </c>
      <c r="L56" s="451">
        <v>326</v>
      </c>
      <c r="M56" s="451">
        <v>398</v>
      </c>
      <c r="N56" s="451">
        <v>0</v>
      </c>
      <c r="O56" s="451">
        <v>463</v>
      </c>
      <c r="P56" s="451">
        <v>482</v>
      </c>
      <c r="Q56" s="451">
        <v>0</v>
      </c>
      <c r="R56" s="451">
        <v>591</v>
      </c>
      <c r="S56" s="451">
        <v>0</v>
      </c>
      <c r="T56" s="451">
        <v>710</v>
      </c>
      <c r="U56" s="451">
        <v>810</v>
      </c>
      <c r="V56" s="453">
        <v>0</v>
      </c>
      <c r="W56" s="451">
        <v>972</v>
      </c>
      <c r="X56" s="451">
        <v>1167</v>
      </c>
      <c r="Y56" s="453">
        <v>0</v>
      </c>
      <c r="Z56" s="461">
        <v>1349</v>
      </c>
    </row>
    <row r="57" spans="1:26" x14ac:dyDescent="0.25">
      <c r="A57" s="242">
        <v>175.3</v>
      </c>
      <c r="B57" s="465">
        <v>0</v>
      </c>
      <c r="C57" s="453">
        <v>0</v>
      </c>
      <c r="D57" s="453">
        <v>0</v>
      </c>
      <c r="E57" s="453">
        <v>0</v>
      </c>
      <c r="F57" s="453">
        <v>0</v>
      </c>
      <c r="G57" s="453">
        <v>0</v>
      </c>
      <c r="H57" s="453">
        <v>0</v>
      </c>
      <c r="I57" s="453">
        <v>0</v>
      </c>
      <c r="J57" s="453">
        <v>0</v>
      </c>
      <c r="K57" s="453">
        <v>0</v>
      </c>
      <c r="L57" s="452">
        <v>358</v>
      </c>
      <c r="M57" s="452">
        <v>405</v>
      </c>
      <c r="N57" s="451">
        <v>0</v>
      </c>
      <c r="O57" s="453">
        <v>0</v>
      </c>
      <c r="P57" s="453">
        <v>0</v>
      </c>
      <c r="Q57" s="451">
        <v>0</v>
      </c>
      <c r="R57" s="453">
        <v>0</v>
      </c>
      <c r="S57" s="451">
        <v>0</v>
      </c>
      <c r="T57" s="453">
        <v>0</v>
      </c>
      <c r="U57" s="453">
        <v>0</v>
      </c>
      <c r="V57" s="453">
        <v>0</v>
      </c>
      <c r="W57" s="453">
        <v>0</v>
      </c>
      <c r="X57" s="453">
        <v>0</v>
      </c>
      <c r="Y57" s="453">
        <v>0</v>
      </c>
      <c r="Z57" s="466">
        <v>0</v>
      </c>
    </row>
    <row r="58" spans="1:26" x14ac:dyDescent="0.25">
      <c r="A58" s="242">
        <v>180.3</v>
      </c>
      <c r="B58" s="465">
        <v>0</v>
      </c>
      <c r="C58" s="453">
        <v>0</v>
      </c>
      <c r="D58" s="453">
        <v>0</v>
      </c>
      <c r="E58" s="453">
        <v>0</v>
      </c>
      <c r="F58" s="452">
        <v>171</v>
      </c>
      <c r="G58" s="453">
        <v>0</v>
      </c>
      <c r="H58" s="451">
        <v>242</v>
      </c>
      <c r="I58" s="451">
        <v>258</v>
      </c>
      <c r="J58" s="451">
        <v>344</v>
      </c>
      <c r="K58" s="451">
        <v>354</v>
      </c>
      <c r="L58" s="451">
        <v>412</v>
      </c>
      <c r="M58" s="451">
        <v>465</v>
      </c>
      <c r="N58" s="451">
        <v>0</v>
      </c>
      <c r="O58" s="451">
        <v>530</v>
      </c>
      <c r="P58" s="453">
        <v>0</v>
      </c>
      <c r="Q58" s="451">
        <v>0</v>
      </c>
      <c r="R58" s="451">
        <v>661</v>
      </c>
      <c r="S58" s="451">
        <v>0</v>
      </c>
      <c r="T58" s="451">
        <v>785</v>
      </c>
      <c r="U58" s="451">
        <v>955</v>
      </c>
      <c r="V58" s="453">
        <v>0</v>
      </c>
      <c r="W58" s="453">
        <v>0</v>
      </c>
      <c r="X58" s="453">
        <v>0</v>
      </c>
      <c r="Y58" s="453">
        <v>0</v>
      </c>
      <c r="Z58" s="466">
        <v>0</v>
      </c>
    </row>
    <row r="59" spans="1:26" x14ac:dyDescent="0.25">
      <c r="A59" s="242">
        <v>196.3</v>
      </c>
      <c r="B59" s="460">
        <v>0</v>
      </c>
      <c r="C59" s="451">
        <v>0</v>
      </c>
      <c r="D59" s="451">
        <v>0</v>
      </c>
      <c r="E59" s="451">
        <v>0</v>
      </c>
      <c r="F59" s="451">
        <v>0</v>
      </c>
      <c r="G59" s="451">
        <v>0</v>
      </c>
      <c r="H59" s="451">
        <v>0</v>
      </c>
      <c r="I59" s="451">
        <v>0</v>
      </c>
      <c r="J59" s="451">
        <v>0</v>
      </c>
      <c r="K59" s="451">
        <v>0</v>
      </c>
      <c r="L59" s="451">
        <v>0</v>
      </c>
      <c r="M59" s="451">
        <v>0</v>
      </c>
      <c r="N59" s="451">
        <v>534</v>
      </c>
      <c r="O59" s="451">
        <v>0</v>
      </c>
      <c r="P59" s="451">
        <v>0</v>
      </c>
      <c r="Q59" s="451">
        <v>660</v>
      </c>
      <c r="R59" s="451">
        <v>0</v>
      </c>
      <c r="S59" s="451">
        <v>826</v>
      </c>
      <c r="T59" s="451">
        <v>0</v>
      </c>
      <c r="U59" s="451">
        <v>0</v>
      </c>
      <c r="V59" s="451">
        <v>0</v>
      </c>
      <c r="W59" s="451">
        <v>0</v>
      </c>
      <c r="X59" s="451">
        <v>0</v>
      </c>
      <c r="Y59" s="451">
        <v>0</v>
      </c>
      <c r="Z59" s="461">
        <v>0</v>
      </c>
    </row>
    <row r="60" spans="1:26" x14ac:dyDescent="0.25">
      <c r="A60" s="242">
        <v>200.3</v>
      </c>
      <c r="B60" s="460">
        <v>110</v>
      </c>
      <c r="C60" s="451">
        <v>127</v>
      </c>
      <c r="D60" s="451">
        <v>144</v>
      </c>
      <c r="E60" s="451">
        <v>163</v>
      </c>
      <c r="F60" s="451">
        <v>185</v>
      </c>
      <c r="G60" s="451">
        <v>225</v>
      </c>
      <c r="H60" s="451">
        <v>260</v>
      </c>
      <c r="I60" s="451">
        <v>296</v>
      </c>
      <c r="J60" s="451">
        <v>350</v>
      </c>
      <c r="K60" s="451">
        <v>385</v>
      </c>
      <c r="L60" s="451">
        <v>440</v>
      </c>
      <c r="M60" s="451">
        <v>510</v>
      </c>
      <c r="N60" s="451">
        <v>0</v>
      </c>
      <c r="O60" s="451">
        <v>590</v>
      </c>
      <c r="P60" s="451">
        <v>628</v>
      </c>
      <c r="Q60" s="451">
        <v>0</v>
      </c>
      <c r="R60" s="451">
        <v>712</v>
      </c>
      <c r="S60" s="451">
        <v>0</v>
      </c>
      <c r="T60" s="451">
        <v>890</v>
      </c>
      <c r="U60" s="451">
        <v>1043</v>
      </c>
      <c r="V60" s="453">
        <v>0</v>
      </c>
      <c r="W60" s="451">
        <v>1266</v>
      </c>
      <c r="X60" s="451">
        <v>1380</v>
      </c>
      <c r="Y60" s="453">
        <v>0</v>
      </c>
      <c r="Z60" s="461">
        <v>1542</v>
      </c>
    </row>
    <row r="61" spans="1:26" x14ac:dyDescent="0.25">
      <c r="A61" s="242">
        <v>246.3</v>
      </c>
      <c r="B61" s="460">
        <v>0</v>
      </c>
      <c r="C61" s="451">
        <v>0</v>
      </c>
      <c r="D61" s="451">
        <v>0</v>
      </c>
      <c r="E61" s="451">
        <v>0</v>
      </c>
      <c r="F61" s="451">
        <v>0</v>
      </c>
      <c r="G61" s="451">
        <v>0</v>
      </c>
      <c r="H61" s="451">
        <v>0</v>
      </c>
      <c r="I61" s="451">
        <v>0</v>
      </c>
      <c r="J61" s="451">
        <v>0</v>
      </c>
      <c r="K61" s="451">
        <v>0</v>
      </c>
      <c r="L61" s="451">
        <v>0</v>
      </c>
      <c r="M61" s="451">
        <v>0</v>
      </c>
      <c r="N61" s="451">
        <v>636</v>
      </c>
      <c r="O61" s="451">
        <v>0</v>
      </c>
      <c r="P61" s="451">
        <v>0</v>
      </c>
      <c r="Q61" s="451">
        <v>810</v>
      </c>
      <c r="R61" s="451">
        <v>0</v>
      </c>
      <c r="S61" s="451">
        <v>985</v>
      </c>
      <c r="T61" s="451">
        <v>0</v>
      </c>
      <c r="U61" s="451">
        <v>0</v>
      </c>
      <c r="V61" s="451">
        <v>0</v>
      </c>
      <c r="W61" s="451">
        <v>0</v>
      </c>
      <c r="X61" s="451">
        <v>0</v>
      </c>
      <c r="Y61" s="451">
        <v>0</v>
      </c>
      <c r="Z61" s="461">
        <v>0</v>
      </c>
    </row>
    <row r="62" spans="1:26" x14ac:dyDescent="0.25">
      <c r="A62" s="242">
        <v>250.3</v>
      </c>
      <c r="B62" s="460">
        <v>128</v>
      </c>
      <c r="C62" s="451">
        <v>149</v>
      </c>
      <c r="D62" s="451">
        <v>174</v>
      </c>
      <c r="E62" s="451">
        <v>201</v>
      </c>
      <c r="F62" s="451">
        <v>216</v>
      </c>
      <c r="G62" s="451">
        <v>269</v>
      </c>
      <c r="H62" s="451">
        <v>316</v>
      </c>
      <c r="I62" s="451">
        <v>387</v>
      </c>
      <c r="J62" s="451">
        <v>485</v>
      </c>
      <c r="K62" s="451">
        <v>508</v>
      </c>
      <c r="L62" s="451">
        <v>531</v>
      </c>
      <c r="M62" s="451">
        <v>624</v>
      </c>
      <c r="N62" s="451">
        <v>0</v>
      </c>
      <c r="O62" s="451">
        <v>707</v>
      </c>
      <c r="P62" s="451">
        <v>745</v>
      </c>
      <c r="Q62" s="451">
        <v>0</v>
      </c>
      <c r="R62" s="451">
        <v>878</v>
      </c>
      <c r="S62" s="451">
        <v>0</v>
      </c>
      <c r="T62" s="451">
        <v>1093</v>
      </c>
      <c r="U62" s="451">
        <v>1274</v>
      </c>
      <c r="V62" s="453">
        <v>0</v>
      </c>
      <c r="W62" s="451">
        <v>1450</v>
      </c>
      <c r="X62" s="451">
        <v>1587</v>
      </c>
      <c r="Y62" s="453">
        <v>0</v>
      </c>
      <c r="Z62" s="461">
        <v>2015</v>
      </c>
    </row>
    <row r="63" spans="1:26" x14ac:dyDescent="0.25">
      <c r="A63" s="242">
        <v>296.3</v>
      </c>
      <c r="B63" s="460">
        <v>0</v>
      </c>
      <c r="C63" s="451">
        <v>0</v>
      </c>
      <c r="D63" s="451">
        <v>0</v>
      </c>
      <c r="E63" s="451">
        <v>0</v>
      </c>
      <c r="F63" s="451">
        <v>0</v>
      </c>
      <c r="G63" s="451">
        <v>0</v>
      </c>
      <c r="H63" s="451">
        <v>0</v>
      </c>
      <c r="I63" s="451">
        <v>0</v>
      </c>
      <c r="J63" s="451">
        <v>0</v>
      </c>
      <c r="K63" s="451">
        <v>0</v>
      </c>
      <c r="L63" s="451">
        <v>0</v>
      </c>
      <c r="M63" s="451">
        <v>0</v>
      </c>
      <c r="N63" s="451">
        <v>691</v>
      </c>
      <c r="O63" s="451">
        <v>0</v>
      </c>
      <c r="P63" s="451">
        <v>0</v>
      </c>
      <c r="Q63" s="451">
        <v>980</v>
      </c>
      <c r="R63" s="451">
        <v>0</v>
      </c>
      <c r="S63" s="451">
        <v>1112</v>
      </c>
      <c r="T63" s="451">
        <v>0</v>
      </c>
      <c r="U63" s="451">
        <v>0</v>
      </c>
      <c r="V63" s="451">
        <v>0</v>
      </c>
      <c r="W63" s="451">
        <v>0</v>
      </c>
      <c r="X63" s="451">
        <v>0</v>
      </c>
      <c r="Y63" s="451">
        <v>0</v>
      </c>
      <c r="Z63" s="461">
        <v>0</v>
      </c>
    </row>
    <row r="64" spans="1:26" x14ac:dyDescent="0.25">
      <c r="A64" s="242">
        <v>300.3</v>
      </c>
      <c r="B64" s="460">
        <v>153</v>
      </c>
      <c r="C64" s="451">
        <v>181</v>
      </c>
      <c r="D64" s="451">
        <v>206</v>
      </c>
      <c r="E64" s="451">
        <v>235</v>
      </c>
      <c r="F64" s="451">
        <v>256</v>
      </c>
      <c r="G64" s="451">
        <v>296</v>
      </c>
      <c r="H64" s="451">
        <v>392</v>
      </c>
      <c r="I64" s="451">
        <v>458</v>
      </c>
      <c r="J64" s="451">
        <v>549</v>
      </c>
      <c r="K64" s="451">
        <v>564</v>
      </c>
      <c r="L64" s="451">
        <v>616</v>
      </c>
      <c r="M64" s="451">
        <v>733</v>
      </c>
      <c r="N64" s="451">
        <v>0</v>
      </c>
      <c r="O64" s="451">
        <v>838</v>
      </c>
      <c r="P64" s="451">
        <v>872</v>
      </c>
      <c r="Q64" s="451">
        <v>0</v>
      </c>
      <c r="R64" s="451">
        <v>1041</v>
      </c>
      <c r="S64" s="451">
        <v>0</v>
      </c>
      <c r="T64" s="451">
        <v>1302</v>
      </c>
      <c r="U64" s="451">
        <v>1540</v>
      </c>
      <c r="V64" s="453">
        <v>0</v>
      </c>
      <c r="W64" s="453">
        <v>0</v>
      </c>
      <c r="X64" s="451">
        <v>1994</v>
      </c>
      <c r="Y64" s="453">
        <v>0</v>
      </c>
      <c r="Z64" s="461">
        <v>2442</v>
      </c>
    </row>
    <row r="65" spans="1:27" x14ac:dyDescent="0.25">
      <c r="A65" s="242">
        <v>350.3</v>
      </c>
      <c r="B65" s="460">
        <v>0</v>
      </c>
      <c r="C65" s="451">
        <v>0</v>
      </c>
      <c r="D65" s="451">
        <v>0</v>
      </c>
      <c r="E65" s="451">
        <v>0</v>
      </c>
      <c r="F65" s="451">
        <v>0</v>
      </c>
      <c r="G65" s="451">
        <v>0</v>
      </c>
      <c r="H65" s="451">
        <v>470</v>
      </c>
      <c r="I65" s="451">
        <v>540</v>
      </c>
      <c r="J65" s="451">
        <v>628</v>
      </c>
      <c r="K65" s="451">
        <v>644</v>
      </c>
      <c r="L65" s="451">
        <v>700</v>
      </c>
      <c r="M65" s="451">
        <v>794</v>
      </c>
      <c r="N65" s="451">
        <v>0</v>
      </c>
      <c r="O65" s="451">
        <v>987</v>
      </c>
      <c r="P65" s="451">
        <v>1031</v>
      </c>
      <c r="Q65" s="451">
        <v>0</v>
      </c>
      <c r="R65" s="451">
        <v>1275</v>
      </c>
      <c r="S65" s="451">
        <v>0</v>
      </c>
      <c r="T65" s="453">
        <v>0</v>
      </c>
      <c r="U65" s="453">
        <v>0</v>
      </c>
      <c r="V65" s="451">
        <v>0</v>
      </c>
      <c r="W65" s="451">
        <v>0</v>
      </c>
      <c r="X65" s="451">
        <v>0</v>
      </c>
      <c r="Y65" s="451">
        <v>0</v>
      </c>
      <c r="Z65" s="461">
        <v>0</v>
      </c>
    </row>
    <row r="66" spans="1:27" ht="15.75" thickBot="1" x14ac:dyDescent="0.3">
      <c r="A66" s="243">
        <v>400.3</v>
      </c>
      <c r="B66" s="467">
        <v>0</v>
      </c>
      <c r="C66" s="468">
        <v>0</v>
      </c>
      <c r="D66" s="468">
        <v>0</v>
      </c>
      <c r="E66" s="468">
        <v>0</v>
      </c>
      <c r="F66" s="468">
        <v>0</v>
      </c>
      <c r="G66" s="468">
        <v>0</v>
      </c>
      <c r="H66" s="468">
        <v>533</v>
      </c>
      <c r="I66" s="468">
        <v>618</v>
      </c>
      <c r="J66" s="468">
        <v>709</v>
      </c>
      <c r="K66" s="468">
        <v>727</v>
      </c>
      <c r="L66" s="468">
        <v>778</v>
      </c>
      <c r="M66" s="468">
        <v>885</v>
      </c>
      <c r="N66" s="468">
        <v>0</v>
      </c>
      <c r="O66" s="468">
        <v>1128</v>
      </c>
      <c r="P66" s="468">
        <v>1220</v>
      </c>
      <c r="Q66" s="468">
        <v>0</v>
      </c>
      <c r="R66" s="468">
        <v>1465</v>
      </c>
      <c r="S66" s="468">
        <v>0</v>
      </c>
      <c r="T66" s="468">
        <v>1743</v>
      </c>
      <c r="U66" s="469">
        <v>0</v>
      </c>
      <c r="V66" s="468">
        <v>0</v>
      </c>
      <c r="W66" s="469">
        <v>0</v>
      </c>
      <c r="X66" s="468">
        <v>0</v>
      </c>
      <c r="Y66" s="468">
        <v>0</v>
      </c>
      <c r="Z66" s="470">
        <v>0</v>
      </c>
      <c r="AA66" s="124"/>
    </row>
    <row r="67" spans="1:27" ht="15.75" thickBot="1" x14ac:dyDescent="0.3">
      <c r="A67" s="51"/>
      <c r="B67" s="51"/>
      <c r="C67" s="51"/>
      <c r="D67" s="56"/>
      <c r="E67" s="51"/>
      <c r="F67" s="51"/>
      <c r="G67" s="51"/>
      <c r="H67" s="51"/>
      <c r="I67" s="51"/>
      <c r="J67" s="51"/>
      <c r="K67" s="56"/>
      <c r="L67" s="51"/>
      <c r="M67" s="51"/>
      <c r="N67" s="56"/>
      <c r="O67" s="51"/>
      <c r="P67" s="56"/>
      <c r="Q67" s="51"/>
      <c r="R67" s="51"/>
      <c r="S67" s="51"/>
      <c r="T67" s="51"/>
      <c r="U67" s="51"/>
      <c r="V67" s="51"/>
      <c r="W67" s="51"/>
      <c r="X67" s="51"/>
      <c r="Y67" s="51"/>
      <c r="Z67" s="51"/>
    </row>
    <row r="68" spans="1:27" x14ac:dyDescent="0.25">
      <c r="A68" s="306" t="s">
        <v>25</v>
      </c>
      <c r="B68" s="308"/>
      <c r="C68" s="309"/>
      <c r="D68" s="309"/>
      <c r="E68" s="310">
        <v>8.1999999999999993</v>
      </c>
      <c r="F68" s="310">
        <v>10.4</v>
      </c>
      <c r="G68" s="310">
        <v>12.4</v>
      </c>
      <c r="H68" s="310">
        <v>15.4</v>
      </c>
      <c r="I68" s="310">
        <v>16.399999999999999</v>
      </c>
      <c r="J68" s="310">
        <v>20.399999999999999</v>
      </c>
      <c r="K68" s="310">
        <v>25.4</v>
      </c>
      <c r="L68" s="310">
        <v>30.4</v>
      </c>
      <c r="M68" s="310">
        <v>32.4</v>
      </c>
      <c r="N68" s="310">
        <v>40.4</v>
      </c>
      <c r="O68" s="310">
        <v>50.4</v>
      </c>
      <c r="P68" s="310">
        <v>60.4</v>
      </c>
      <c r="Q68" s="310">
        <v>63.4</v>
      </c>
      <c r="R68" s="310">
        <v>70.400000000000006</v>
      </c>
      <c r="S68" s="310">
        <v>80.400000000000006</v>
      </c>
      <c r="T68" s="310">
        <v>90.4</v>
      </c>
      <c r="U68" s="310">
        <v>100.4</v>
      </c>
      <c r="V68" s="310">
        <v>120.4</v>
      </c>
      <c r="W68" s="310">
        <v>150.4</v>
      </c>
      <c r="X68" s="310">
        <v>200.4</v>
      </c>
      <c r="Y68" s="310">
        <v>250.4</v>
      </c>
      <c r="Z68" s="311">
        <v>300.39999999999998</v>
      </c>
    </row>
    <row r="69" spans="1:27" ht="15.75" thickBot="1" x14ac:dyDescent="0.3">
      <c r="A69" s="307" t="s">
        <v>26</v>
      </c>
      <c r="B69" s="412"/>
      <c r="C69" s="413"/>
      <c r="D69" s="413"/>
      <c r="E69" s="424">
        <v>33</v>
      </c>
      <c r="F69" s="424">
        <v>35</v>
      </c>
      <c r="G69" s="424">
        <v>42</v>
      </c>
      <c r="H69" s="424">
        <v>49</v>
      </c>
      <c r="I69" s="424">
        <v>54</v>
      </c>
      <c r="J69" s="424">
        <v>65</v>
      </c>
      <c r="K69" s="424">
        <v>100</v>
      </c>
      <c r="L69" s="424">
        <v>124</v>
      </c>
      <c r="M69" s="424">
        <v>134</v>
      </c>
      <c r="N69" s="424">
        <v>167</v>
      </c>
      <c r="O69" s="424">
        <v>244</v>
      </c>
      <c r="P69" s="424">
        <v>311</v>
      </c>
      <c r="Q69" s="424">
        <v>359</v>
      </c>
      <c r="R69" s="424">
        <v>446</v>
      </c>
      <c r="S69" s="424">
        <v>547</v>
      </c>
      <c r="T69" s="424">
        <v>759</v>
      </c>
      <c r="U69" s="424">
        <v>800</v>
      </c>
      <c r="V69" s="424">
        <v>1146</v>
      </c>
      <c r="W69" s="424">
        <v>1560</v>
      </c>
      <c r="X69" s="424">
        <v>3589</v>
      </c>
      <c r="Y69" s="424">
        <v>5450</v>
      </c>
      <c r="Z69" s="425">
        <v>3626</v>
      </c>
      <c r="AA69" s="124"/>
    </row>
    <row r="70" spans="1:27" x14ac:dyDescent="0.25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</row>
    <row r="73" spans="1:27" ht="18" x14ac:dyDescent="0.25">
      <c r="A73" s="26" t="s">
        <v>42</v>
      </c>
      <c r="F73" s="26" t="s">
        <v>43</v>
      </c>
    </row>
    <row r="75" spans="1:27" s="23" customFormat="1" ht="18.75" x14ac:dyDescent="0.3">
      <c r="A75" s="18" t="s">
        <v>44</v>
      </c>
      <c r="B75" s="18" t="s">
        <v>45</v>
      </c>
      <c r="C75" s="19"/>
      <c r="D75" s="19"/>
    </row>
    <row r="76" spans="1:27" ht="15.75" thickBot="1" x14ac:dyDescent="0.3"/>
    <row r="77" spans="1:27" x14ac:dyDescent="0.25">
      <c r="A77" s="234" t="s">
        <v>1</v>
      </c>
      <c r="B77" s="227">
        <v>2.2000000000000002</v>
      </c>
      <c r="C77" s="228">
        <v>2.7</v>
      </c>
      <c r="D77" s="229">
        <v>3.2</v>
      </c>
      <c r="E77" s="229">
        <v>3.7</v>
      </c>
      <c r="F77" s="229">
        <v>4.2</v>
      </c>
      <c r="G77" s="229">
        <v>4.7</v>
      </c>
      <c r="H77" s="229">
        <v>5.2</v>
      </c>
      <c r="I77" s="229">
        <v>6.2</v>
      </c>
      <c r="J77" s="228">
        <v>7.2</v>
      </c>
      <c r="K77" s="228">
        <v>8.1999999999999993</v>
      </c>
      <c r="L77" s="228">
        <v>9.1999999999999993</v>
      </c>
      <c r="M77" s="228">
        <v>10.199999999999999</v>
      </c>
      <c r="N77" s="228">
        <v>12.2</v>
      </c>
      <c r="O77" s="230">
        <v>14.2</v>
      </c>
    </row>
    <row r="78" spans="1:27" ht="15.75" thickBot="1" x14ac:dyDescent="0.3">
      <c r="A78" s="235" t="s">
        <v>26</v>
      </c>
      <c r="B78" s="423">
        <v>150</v>
      </c>
      <c r="C78" s="424">
        <v>158</v>
      </c>
      <c r="D78" s="424">
        <v>172</v>
      </c>
      <c r="E78" s="424">
        <v>179</v>
      </c>
      <c r="F78" s="424">
        <v>200</v>
      </c>
      <c r="G78" s="424">
        <v>209</v>
      </c>
      <c r="H78" s="424">
        <v>238</v>
      </c>
      <c r="I78" s="424">
        <v>247</v>
      </c>
      <c r="J78" s="424">
        <v>258</v>
      </c>
      <c r="K78" s="424">
        <v>275</v>
      </c>
      <c r="L78" s="424">
        <v>326</v>
      </c>
      <c r="M78" s="424">
        <v>341</v>
      </c>
      <c r="N78" s="424">
        <v>386</v>
      </c>
      <c r="O78" s="425">
        <v>426</v>
      </c>
      <c r="P78" s="124"/>
    </row>
  </sheetData>
  <mergeCells count="3">
    <mergeCell ref="A11:A12"/>
    <mergeCell ref="A37:A38"/>
    <mergeCell ref="C3:D3"/>
  </mergeCells>
  <conditionalFormatting sqref="C66:Z66">
    <cfRule type="cellIs" dxfId="6" priority="1" operator="equal">
      <formula>0</formula>
    </cfRule>
  </conditionalFormatting>
  <conditionalFormatting sqref="B66 B39:V65">
    <cfRule type="cellIs" dxfId="5" priority="6" operator="equal">
      <formula>0</formula>
    </cfRule>
  </conditionalFormatting>
  <conditionalFormatting sqref="W39:W65">
    <cfRule type="cellIs" dxfId="4" priority="5" operator="equal">
      <formula>0</formula>
    </cfRule>
  </conditionalFormatting>
  <conditionalFormatting sqref="X39:X65">
    <cfRule type="cellIs" dxfId="3" priority="4" operator="equal">
      <formula>0</formula>
    </cfRule>
  </conditionalFormatting>
  <conditionalFormatting sqref="Y39:Y65">
    <cfRule type="cellIs" dxfId="2" priority="3" operator="equal">
      <formula>0</formula>
    </cfRule>
  </conditionalFormatting>
  <conditionalFormatting sqref="Z39:Z65">
    <cfRule type="cellIs" dxfId="1" priority="2" operator="equal">
      <formula>0</formula>
    </cfRule>
  </conditionalFormatting>
  <hyperlinks>
    <hyperlink ref="D5" r:id="rId1"/>
  </hyperlinks>
  <pageMargins left="0.25" right="0.25" top="0.75" bottom="0.75" header="0.3" footer="0.3"/>
  <pageSetup paperSize="9" scale="47" orientation="portrait" r:id="rId2"/>
  <rowBreaks count="2" manualBreakCount="2">
    <brk id="32" max="16383" man="1"/>
    <brk id="70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>
    <tabColor theme="9" tint="0.59999389629810485"/>
  </sheetPr>
  <dimension ref="A1:N95"/>
  <sheetViews>
    <sheetView zoomScale="80" zoomScaleNormal="80" workbookViewId="0">
      <selection activeCell="D5" sqref="D5"/>
    </sheetView>
  </sheetViews>
  <sheetFormatPr baseColWidth="10" defaultRowHeight="15" x14ac:dyDescent="0.25"/>
  <cols>
    <col min="1" max="1" width="13.28515625" customWidth="1"/>
    <col min="2" max="13" width="9.140625" customWidth="1"/>
  </cols>
  <sheetData>
    <row r="1" spans="1:14" ht="18" x14ac:dyDescent="0.25">
      <c r="A1" s="26" t="s">
        <v>37</v>
      </c>
      <c r="E1" s="26" t="s">
        <v>4</v>
      </c>
    </row>
    <row r="3" spans="1:14" x14ac:dyDescent="0.25">
      <c r="A3" s="23" t="s">
        <v>75</v>
      </c>
      <c r="C3" s="581">
        <v>44927</v>
      </c>
      <c r="D3" s="581"/>
    </row>
    <row r="4" spans="1:14" s="23" customFormat="1" x14ac:dyDescent="0.25">
      <c r="A4" s="23" t="s">
        <v>60</v>
      </c>
      <c r="B4"/>
      <c r="C4"/>
      <c r="D4"/>
      <c r="N4" s="66"/>
    </row>
    <row r="5" spans="1:14" s="23" customFormat="1" x14ac:dyDescent="0.25">
      <c r="A5" s="23" t="s">
        <v>61</v>
      </c>
      <c r="B5"/>
      <c r="C5"/>
      <c r="D5" s="66" t="s">
        <v>62</v>
      </c>
      <c r="N5" s="66"/>
    </row>
    <row r="6" spans="1:14" s="23" customFormat="1" x14ac:dyDescent="0.25">
      <c r="A6" s="67" t="s">
        <v>63</v>
      </c>
      <c r="N6" s="66"/>
    </row>
    <row r="7" spans="1:14" s="23" customFormat="1" x14ac:dyDescent="0.25">
      <c r="N7" s="66"/>
    </row>
    <row r="8" spans="1:14" s="23" customFormat="1" x14ac:dyDescent="0.25">
      <c r="N8" s="66"/>
    </row>
    <row r="9" spans="1:14" ht="18.75" x14ac:dyDescent="0.3">
      <c r="A9" s="18" t="s">
        <v>0</v>
      </c>
      <c r="B9" s="18"/>
      <c r="C9" s="19" t="s">
        <v>5</v>
      </c>
      <c r="D9" s="19" t="s">
        <v>6</v>
      </c>
      <c r="F9" s="61" t="s">
        <v>17</v>
      </c>
      <c r="G9" s="60"/>
    </row>
    <row r="10" spans="1:14" ht="15.75" thickBot="1" x14ac:dyDescent="0.3"/>
    <row r="11" spans="1:14" x14ac:dyDescent="0.25">
      <c r="A11" s="80"/>
      <c r="B11" s="81" t="s">
        <v>1</v>
      </c>
      <c r="C11" s="81"/>
      <c r="D11" s="81"/>
      <c r="E11" s="81"/>
      <c r="F11" s="81"/>
      <c r="G11" s="81"/>
      <c r="H11" s="81"/>
      <c r="I11" s="81"/>
      <c r="J11" s="82"/>
    </row>
    <row r="12" spans="1:14" ht="15.75" thickBot="1" x14ac:dyDescent="0.3">
      <c r="A12" s="83" t="s">
        <v>2</v>
      </c>
      <c r="B12" s="205">
        <v>8.4</v>
      </c>
      <c r="C12" s="206">
        <v>10.4</v>
      </c>
      <c r="D12" s="206">
        <v>12.4</v>
      </c>
      <c r="E12" s="206">
        <v>15.4</v>
      </c>
      <c r="F12" s="206">
        <v>20.399999999999999</v>
      </c>
      <c r="G12" s="206">
        <v>25.4</v>
      </c>
      <c r="H12" s="206">
        <v>30.4</v>
      </c>
      <c r="I12" s="206">
        <v>40.4</v>
      </c>
      <c r="J12" s="207">
        <v>50.4</v>
      </c>
    </row>
    <row r="13" spans="1:14" x14ac:dyDescent="0.25">
      <c r="A13" s="181">
        <v>20.3</v>
      </c>
      <c r="B13" s="518">
        <v>10</v>
      </c>
      <c r="C13" s="519">
        <v>12</v>
      </c>
      <c r="D13" s="519">
        <v>13</v>
      </c>
      <c r="E13" s="519">
        <v>14</v>
      </c>
      <c r="F13" s="519">
        <v>15</v>
      </c>
      <c r="G13" s="520">
        <v>0</v>
      </c>
      <c r="H13" s="520">
        <v>0</v>
      </c>
      <c r="I13" s="520">
        <v>0</v>
      </c>
      <c r="J13" s="521">
        <v>0</v>
      </c>
    </row>
    <row r="14" spans="1:14" x14ac:dyDescent="0.25">
      <c r="A14" s="182">
        <v>25.3</v>
      </c>
      <c r="B14" s="522">
        <v>12</v>
      </c>
      <c r="C14" s="523">
        <v>13</v>
      </c>
      <c r="D14" s="523">
        <v>13</v>
      </c>
      <c r="E14" s="523">
        <v>15</v>
      </c>
      <c r="F14" s="523">
        <v>17</v>
      </c>
      <c r="G14" s="523">
        <v>22</v>
      </c>
      <c r="H14" s="524">
        <v>0</v>
      </c>
      <c r="I14" s="524">
        <v>0</v>
      </c>
      <c r="J14" s="525">
        <v>0</v>
      </c>
    </row>
    <row r="15" spans="1:14" x14ac:dyDescent="0.25">
      <c r="A15" s="182">
        <v>30.3</v>
      </c>
      <c r="B15" s="522">
        <v>13</v>
      </c>
      <c r="C15" s="523">
        <v>14</v>
      </c>
      <c r="D15" s="523">
        <v>14</v>
      </c>
      <c r="E15" s="523">
        <v>16</v>
      </c>
      <c r="F15" s="523">
        <v>18</v>
      </c>
      <c r="G15" s="523">
        <v>25</v>
      </c>
      <c r="H15" s="523">
        <v>26</v>
      </c>
      <c r="I15" s="524">
        <v>0</v>
      </c>
      <c r="J15" s="525">
        <v>0</v>
      </c>
    </row>
    <row r="16" spans="1:14" x14ac:dyDescent="0.25">
      <c r="A16" s="182">
        <v>40.299999999999997</v>
      </c>
      <c r="B16" s="522">
        <v>14</v>
      </c>
      <c r="C16" s="523">
        <v>15</v>
      </c>
      <c r="D16" s="523">
        <v>15</v>
      </c>
      <c r="E16" s="523">
        <v>18</v>
      </c>
      <c r="F16" s="523">
        <v>22</v>
      </c>
      <c r="G16" s="523">
        <v>28</v>
      </c>
      <c r="H16" s="523">
        <v>30</v>
      </c>
      <c r="I16" s="523">
        <v>35</v>
      </c>
      <c r="J16" s="525">
        <v>0</v>
      </c>
    </row>
    <row r="17" spans="1:14" x14ac:dyDescent="0.25">
      <c r="A17" s="182">
        <v>50.3</v>
      </c>
      <c r="B17" s="522">
        <v>15</v>
      </c>
      <c r="C17" s="523">
        <v>15</v>
      </c>
      <c r="D17" s="523">
        <v>16</v>
      </c>
      <c r="E17" s="523">
        <v>22</v>
      </c>
      <c r="F17" s="523">
        <v>27</v>
      </c>
      <c r="G17" s="523">
        <v>30</v>
      </c>
      <c r="H17" s="523">
        <v>33</v>
      </c>
      <c r="I17" s="523">
        <v>46</v>
      </c>
      <c r="J17" s="526">
        <v>51</v>
      </c>
    </row>
    <row r="18" spans="1:14" x14ac:dyDescent="0.25">
      <c r="A18" s="182">
        <v>60.3</v>
      </c>
      <c r="B18" s="522">
        <v>16</v>
      </c>
      <c r="C18" s="523">
        <v>16</v>
      </c>
      <c r="D18" s="523">
        <v>18</v>
      </c>
      <c r="E18" s="523">
        <v>24</v>
      </c>
      <c r="F18" s="523">
        <v>29</v>
      </c>
      <c r="G18" s="523">
        <v>34</v>
      </c>
      <c r="H18" s="523">
        <v>37</v>
      </c>
      <c r="I18" s="523">
        <v>49</v>
      </c>
      <c r="J18" s="526">
        <v>57</v>
      </c>
    </row>
    <row r="19" spans="1:14" x14ac:dyDescent="0.25">
      <c r="A19" s="182">
        <v>80.3</v>
      </c>
      <c r="B19" s="522">
        <v>22</v>
      </c>
      <c r="C19" s="523">
        <v>23</v>
      </c>
      <c r="D19" s="523">
        <v>25</v>
      </c>
      <c r="E19" s="523">
        <v>28</v>
      </c>
      <c r="F19" s="523">
        <v>34</v>
      </c>
      <c r="G19" s="523">
        <v>40</v>
      </c>
      <c r="H19" s="523">
        <v>48</v>
      </c>
      <c r="I19" s="523">
        <v>54</v>
      </c>
      <c r="J19" s="526">
        <v>67</v>
      </c>
    </row>
    <row r="20" spans="1:14" x14ac:dyDescent="0.25">
      <c r="A20" s="182">
        <v>100.3</v>
      </c>
      <c r="B20" s="522">
        <v>25</v>
      </c>
      <c r="C20" s="523">
        <v>27</v>
      </c>
      <c r="D20" s="523">
        <v>33</v>
      </c>
      <c r="E20" s="523">
        <v>29</v>
      </c>
      <c r="F20" s="523">
        <v>37</v>
      </c>
      <c r="G20" s="523">
        <v>39</v>
      </c>
      <c r="H20" s="523">
        <v>49</v>
      </c>
      <c r="I20" s="523">
        <v>59</v>
      </c>
      <c r="J20" s="526">
        <v>68</v>
      </c>
    </row>
    <row r="21" spans="1:14" x14ac:dyDescent="0.25">
      <c r="A21" s="182">
        <v>120.3</v>
      </c>
      <c r="B21" s="522">
        <v>29</v>
      </c>
      <c r="C21" s="523">
        <v>38</v>
      </c>
      <c r="D21" s="523">
        <v>39</v>
      </c>
      <c r="E21" s="523">
        <v>38</v>
      </c>
      <c r="F21" s="523">
        <v>43</v>
      </c>
      <c r="G21" s="523">
        <v>47</v>
      </c>
      <c r="H21" s="523">
        <v>59</v>
      </c>
      <c r="I21" s="523">
        <v>76</v>
      </c>
      <c r="J21" s="526">
        <v>88</v>
      </c>
    </row>
    <row r="22" spans="1:14" ht="15.75" thickBot="1" x14ac:dyDescent="0.3">
      <c r="A22" s="183">
        <v>150.30000000000001</v>
      </c>
      <c r="B22" s="527">
        <v>39</v>
      </c>
      <c r="C22" s="528">
        <v>44</v>
      </c>
      <c r="D22" s="528">
        <v>46</v>
      </c>
      <c r="E22" s="528">
        <v>48</v>
      </c>
      <c r="F22" s="528">
        <v>48</v>
      </c>
      <c r="G22" s="528">
        <v>55</v>
      </c>
      <c r="H22" s="528">
        <v>66</v>
      </c>
      <c r="I22" s="528">
        <v>85</v>
      </c>
      <c r="J22" s="529">
        <v>99</v>
      </c>
      <c r="K22" s="124"/>
    </row>
    <row r="26" spans="1:14" s="23" customFormat="1" ht="18.75" x14ac:dyDescent="0.3">
      <c r="A26" s="18" t="s">
        <v>11</v>
      </c>
      <c r="B26" s="18"/>
      <c r="C26" s="19" t="s">
        <v>5</v>
      </c>
      <c r="D26" s="19" t="s">
        <v>12</v>
      </c>
      <c r="E26" s="41"/>
      <c r="F26" s="40"/>
      <c r="G26" s="42"/>
      <c r="H26" s="42"/>
      <c r="I26" s="42"/>
      <c r="J26" s="41"/>
      <c r="K26" s="41"/>
      <c r="L26" s="41"/>
      <c r="M26" s="41"/>
      <c r="N26" s="41"/>
    </row>
    <row r="27" spans="1:14" ht="15.75" thickBot="1" x14ac:dyDescent="0.3"/>
    <row r="28" spans="1:14" ht="15" customHeight="1" x14ac:dyDescent="0.25">
      <c r="A28" s="80"/>
      <c r="B28" s="81" t="s">
        <v>1</v>
      </c>
      <c r="C28" s="81"/>
      <c r="D28" s="81"/>
      <c r="E28" s="81"/>
      <c r="F28" s="81"/>
      <c r="G28" s="81"/>
      <c r="H28" s="81"/>
      <c r="I28" s="81"/>
      <c r="J28" s="82"/>
    </row>
    <row r="29" spans="1:14" ht="15.75" thickBot="1" x14ac:dyDescent="0.3">
      <c r="A29" s="83" t="s">
        <v>2</v>
      </c>
      <c r="B29" s="206">
        <v>15.4</v>
      </c>
      <c r="C29" s="206">
        <v>20.399999999999999</v>
      </c>
      <c r="D29" s="206">
        <v>25.4</v>
      </c>
      <c r="E29" s="206">
        <v>30.4</v>
      </c>
      <c r="F29" s="206">
        <v>40.4</v>
      </c>
      <c r="G29" s="206">
        <v>50.4</v>
      </c>
      <c r="H29" s="206">
        <v>60.4</v>
      </c>
      <c r="I29" s="530">
        <v>80.400000000000006</v>
      </c>
      <c r="J29" s="207">
        <v>100.4</v>
      </c>
    </row>
    <row r="30" spans="1:14" x14ac:dyDescent="0.25">
      <c r="A30" s="181">
        <v>100.3</v>
      </c>
      <c r="B30" s="539">
        <v>32</v>
      </c>
      <c r="C30" s="519">
        <v>48</v>
      </c>
      <c r="D30" s="519">
        <v>64</v>
      </c>
      <c r="E30" s="519">
        <v>77</v>
      </c>
      <c r="F30" s="519">
        <v>92</v>
      </c>
      <c r="G30" s="519">
        <v>110</v>
      </c>
      <c r="H30" s="519">
        <v>126</v>
      </c>
      <c r="I30" s="535">
        <v>171</v>
      </c>
      <c r="J30" s="532">
        <v>197</v>
      </c>
    </row>
    <row r="31" spans="1:14" x14ac:dyDescent="0.25">
      <c r="A31" s="182">
        <v>150.30000000000001</v>
      </c>
      <c r="B31" s="405">
        <v>47</v>
      </c>
      <c r="C31" s="397">
        <v>77</v>
      </c>
      <c r="D31" s="397">
        <v>89</v>
      </c>
      <c r="E31" s="397">
        <v>103</v>
      </c>
      <c r="F31" s="397">
        <v>132</v>
      </c>
      <c r="G31" s="397">
        <v>158</v>
      </c>
      <c r="H31" s="397">
        <v>186</v>
      </c>
      <c r="I31" s="514">
        <v>250</v>
      </c>
      <c r="J31" s="407">
        <v>298</v>
      </c>
    </row>
    <row r="32" spans="1:14" ht="15.75" thickBot="1" x14ac:dyDescent="0.3">
      <c r="A32" s="183">
        <v>200.3</v>
      </c>
      <c r="B32" s="410">
        <v>72</v>
      </c>
      <c r="C32" s="409">
        <v>111</v>
      </c>
      <c r="D32" s="409">
        <v>127</v>
      </c>
      <c r="E32" s="409">
        <v>147</v>
      </c>
      <c r="F32" s="409">
        <v>174</v>
      </c>
      <c r="G32" s="409">
        <v>214</v>
      </c>
      <c r="H32" s="409">
        <v>256</v>
      </c>
      <c r="I32" s="536">
        <v>339</v>
      </c>
      <c r="J32" s="414">
        <v>385</v>
      </c>
      <c r="K32" s="124"/>
    </row>
    <row r="36" spans="1:14" s="23" customFormat="1" ht="18.75" x14ac:dyDescent="0.3">
      <c r="A36" s="18" t="s">
        <v>14</v>
      </c>
      <c r="B36" s="18"/>
      <c r="C36" s="19" t="s">
        <v>5</v>
      </c>
      <c r="D36" s="19" t="s">
        <v>13</v>
      </c>
      <c r="E36" s="41"/>
      <c r="F36" s="40"/>
      <c r="G36" s="42"/>
      <c r="H36" s="42"/>
      <c r="I36" s="42"/>
      <c r="J36" s="41"/>
      <c r="K36" s="41"/>
      <c r="L36" s="41"/>
      <c r="M36" s="41"/>
      <c r="N36" s="41"/>
    </row>
    <row r="37" spans="1:14" ht="15.75" thickBot="1" x14ac:dyDescent="0.3"/>
    <row r="38" spans="1:14" x14ac:dyDescent="0.25">
      <c r="A38" s="80"/>
      <c r="B38" s="86" t="s">
        <v>1</v>
      </c>
      <c r="C38" s="81"/>
      <c r="D38" s="81"/>
      <c r="E38" s="81"/>
      <c r="F38" s="81"/>
      <c r="G38" s="81"/>
      <c r="H38" s="81"/>
      <c r="I38" s="81"/>
      <c r="J38" s="82"/>
    </row>
    <row r="39" spans="1:14" ht="15.75" thickBot="1" x14ac:dyDescent="0.3">
      <c r="A39" s="88" t="s">
        <v>2</v>
      </c>
      <c r="B39" s="531">
        <v>15.4</v>
      </c>
      <c r="C39" s="206">
        <v>20.399999999999999</v>
      </c>
      <c r="D39" s="206">
        <v>25.4</v>
      </c>
      <c r="E39" s="206">
        <v>30.4</v>
      </c>
      <c r="F39" s="206">
        <v>40.4</v>
      </c>
      <c r="G39" s="206">
        <v>50.4</v>
      </c>
      <c r="H39" s="206">
        <v>60.4</v>
      </c>
      <c r="I39" s="206">
        <v>80.400000000000006</v>
      </c>
      <c r="J39" s="207">
        <v>100.4</v>
      </c>
    </row>
    <row r="40" spans="1:14" x14ac:dyDescent="0.25">
      <c r="A40" s="181">
        <v>100.3</v>
      </c>
      <c r="B40" s="537">
        <v>46</v>
      </c>
      <c r="C40" s="519">
        <v>67</v>
      </c>
      <c r="D40" s="519">
        <v>78</v>
      </c>
      <c r="E40" s="519">
        <v>93</v>
      </c>
      <c r="F40" s="519">
        <v>117</v>
      </c>
      <c r="G40" s="519">
        <v>144</v>
      </c>
      <c r="H40" s="519">
        <v>168</v>
      </c>
      <c r="I40" s="519">
        <v>229</v>
      </c>
      <c r="J40" s="532">
        <v>259</v>
      </c>
    </row>
    <row r="41" spans="1:14" x14ac:dyDescent="0.25">
      <c r="A41" s="182">
        <v>150.30000000000001</v>
      </c>
      <c r="B41" s="533">
        <v>0</v>
      </c>
      <c r="C41" s="397">
        <v>103</v>
      </c>
      <c r="D41" s="397">
        <v>118</v>
      </c>
      <c r="E41" s="397">
        <v>137</v>
      </c>
      <c r="F41" s="397">
        <v>172</v>
      </c>
      <c r="G41" s="397">
        <v>210</v>
      </c>
      <c r="H41" s="397">
        <v>251</v>
      </c>
      <c r="I41" s="397">
        <v>335</v>
      </c>
      <c r="J41" s="407">
        <v>391</v>
      </c>
    </row>
    <row r="42" spans="1:14" x14ac:dyDescent="0.25">
      <c r="A42" s="182">
        <v>200.3</v>
      </c>
      <c r="B42" s="538">
        <v>73</v>
      </c>
      <c r="C42" s="397">
        <v>142</v>
      </c>
      <c r="D42" s="397">
        <v>168</v>
      </c>
      <c r="E42" s="397">
        <v>193</v>
      </c>
      <c r="F42" s="397">
        <v>229</v>
      </c>
      <c r="G42" s="397">
        <v>290</v>
      </c>
      <c r="H42" s="397">
        <v>342</v>
      </c>
      <c r="I42" s="397">
        <v>456</v>
      </c>
      <c r="J42" s="407">
        <v>507</v>
      </c>
    </row>
    <row r="43" spans="1:14" x14ac:dyDescent="0.25">
      <c r="A43" s="182">
        <v>250.3</v>
      </c>
      <c r="B43" s="538">
        <v>131</v>
      </c>
      <c r="C43" s="397">
        <v>173</v>
      </c>
      <c r="D43" s="397">
        <v>203</v>
      </c>
      <c r="E43" s="397">
        <v>233</v>
      </c>
      <c r="F43" s="397">
        <v>281</v>
      </c>
      <c r="G43" s="397">
        <v>355</v>
      </c>
      <c r="H43" s="397">
        <v>414</v>
      </c>
      <c r="I43" s="397">
        <v>496</v>
      </c>
      <c r="J43" s="407">
        <v>568</v>
      </c>
    </row>
    <row r="44" spans="1:14" ht="15.75" thickBot="1" x14ac:dyDescent="0.3">
      <c r="A44" s="183">
        <v>300.3</v>
      </c>
      <c r="B44" s="534">
        <v>0</v>
      </c>
      <c r="C44" s="409">
        <v>202</v>
      </c>
      <c r="D44" s="409">
        <v>241</v>
      </c>
      <c r="E44" s="409">
        <v>270</v>
      </c>
      <c r="F44" s="409">
        <v>335</v>
      </c>
      <c r="G44" s="409">
        <v>420</v>
      </c>
      <c r="H44" s="409">
        <v>499</v>
      </c>
      <c r="I44" s="409">
        <v>648</v>
      </c>
      <c r="J44" s="414">
        <v>722</v>
      </c>
      <c r="K44" s="124"/>
    </row>
    <row r="48" spans="1:14" ht="18.75" x14ac:dyDescent="0.3">
      <c r="A48" s="18" t="s">
        <v>7</v>
      </c>
      <c r="B48" s="18"/>
      <c r="C48" s="19" t="s">
        <v>5</v>
      </c>
      <c r="D48" s="19" t="s">
        <v>8</v>
      </c>
      <c r="F48" s="65"/>
      <c r="G48" s="10"/>
    </row>
    <row r="49" spans="1:13" ht="15.75" thickBot="1" x14ac:dyDescent="0.3"/>
    <row r="50" spans="1:13" x14ac:dyDescent="0.25">
      <c r="A50" s="20"/>
      <c r="B50" s="5" t="s">
        <v>1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5"/>
    </row>
    <row r="51" spans="1:13" ht="15.75" thickBot="1" x14ac:dyDescent="0.3">
      <c r="A51" s="83" t="s">
        <v>2</v>
      </c>
      <c r="B51" s="205">
        <v>8.4</v>
      </c>
      <c r="C51" s="206">
        <v>10.4</v>
      </c>
      <c r="D51" s="206">
        <v>12.4</v>
      </c>
      <c r="E51" s="206">
        <v>15.4</v>
      </c>
      <c r="F51" s="206">
        <v>20.399999999999999</v>
      </c>
      <c r="G51" s="206">
        <v>25.4</v>
      </c>
      <c r="H51" s="206">
        <v>30.4</v>
      </c>
      <c r="I51" s="206">
        <v>40.4</v>
      </c>
      <c r="J51" s="206">
        <v>50.4</v>
      </c>
      <c r="K51" s="206">
        <v>60.4</v>
      </c>
      <c r="L51" s="206">
        <v>80.400000000000006</v>
      </c>
      <c r="M51" s="207">
        <v>100.4</v>
      </c>
    </row>
    <row r="52" spans="1:13" x14ac:dyDescent="0.25">
      <c r="A52" s="181">
        <v>20.3</v>
      </c>
      <c r="B52" s="540">
        <v>22</v>
      </c>
      <c r="C52" s="541">
        <v>25</v>
      </c>
      <c r="D52" s="541">
        <v>27</v>
      </c>
      <c r="E52" s="541">
        <v>29</v>
      </c>
      <c r="F52" s="541">
        <v>35</v>
      </c>
      <c r="G52" s="542">
        <v>0</v>
      </c>
      <c r="H52" s="542">
        <v>0</v>
      </c>
      <c r="I52" s="542">
        <v>0</v>
      </c>
      <c r="J52" s="542">
        <v>0</v>
      </c>
      <c r="K52" s="542">
        <v>0</v>
      </c>
      <c r="L52" s="542">
        <v>0</v>
      </c>
      <c r="M52" s="543">
        <v>0</v>
      </c>
    </row>
    <row r="53" spans="1:13" x14ac:dyDescent="0.25">
      <c r="A53" s="182">
        <v>25.3</v>
      </c>
      <c r="B53" s="544">
        <v>25</v>
      </c>
      <c r="C53" s="545">
        <v>27</v>
      </c>
      <c r="D53" s="545">
        <v>30</v>
      </c>
      <c r="E53" s="545">
        <v>32</v>
      </c>
      <c r="F53" s="545">
        <v>38</v>
      </c>
      <c r="G53" s="545">
        <v>0</v>
      </c>
      <c r="H53" s="546">
        <v>0</v>
      </c>
      <c r="I53" s="546">
        <v>0</v>
      </c>
      <c r="J53" s="546">
        <v>0</v>
      </c>
      <c r="K53" s="546">
        <v>0</v>
      </c>
      <c r="L53" s="546">
        <v>0</v>
      </c>
      <c r="M53" s="547">
        <v>0</v>
      </c>
    </row>
    <row r="54" spans="1:13" x14ac:dyDescent="0.25">
      <c r="A54" s="182">
        <v>30.3</v>
      </c>
      <c r="B54" s="544">
        <v>27</v>
      </c>
      <c r="C54" s="545">
        <v>30</v>
      </c>
      <c r="D54" s="545">
        <v>33</v>
      </c>
      <c r="E54" s="545">
        <v>35</v>
      </c>
      <c r="F54" s="545">
        <v>0</v>
      </c>
      <c r="G54" s="545">
        <v>56</v>
      </c>
      <c r="H54" s="545">
        <v>0</v>
      </c>
      <c r="I54" s="546">
        <v>0</v>
      </c>
      <c r="J54" s="546">
        <v>0</v>
      </c>
      <c r="K54" s="546">
        <v>0</v>
      </c>
      <c r="L54" s="546">
        <v>0</v>
      </c>
      <c r="M54" s="547">
        <v>0</v>
      </c>
    </row>
    <row r="55" spans="1:13" x14ac:dyDescent="0.25">
      <c r="A55" s="182">
        <v>40.299999999999997</v>
      </c>
      <c r="B55" s="544">
        <v>30</v>
      </c>
      <c r="C55" s="545">
        <v>34</v>
      </c>
      <c r="D55" s="545">
        <v>37</v>
      </c>
      <c r="E55" s="545">
        <v>43</v>
      </c>
      <c r="F55" s="545">
        <v>51</v>
      </c>
      <c r="G55" s="545">
        <v>65</v>
      </c>
      <c r="H55" s="545">
        <v>73</v>
      </c>
      <c r="I55" s="545">
        <v>89</v>
      </c>
      <c r="J55" s="546">
        <v>0</v>
      </c>
      <c r="K55" s="546">
        <v>0</v>
      </c>
      <c r="L55" s="546">
        <v>0</v>
      </c>
      <c r="M55" s="547">
        <v>0</v>
      </c>
    </row>
    <row r="56" spans="1:13" x14ac:dyDescent="0.25">
      <c r="A56" s="182">
        <v>50.3</v>
      </c>
      <c r="B56" s="544">
        <v>34</v>
      </c>
      <c r="C56" s="545">
        <v>38</v>
      </c>
      <c r="D56" s="545">
        <v>43</v>
      </c>
      <c r="E56" s="545">
        <v>48</v>
      </c>
      <c r="F56" s="545">
        <v>63</v>
      </c>
      <c r="G56" s="545">
        <v>74</v>
      </c>
      <c r="H56" s="545">
        <v>82</v>
      </c>
      <c r="I56" s="545">
        <v>110</v>
      </c>
      <c r="J56" s="545">
        <v>130</v>
      </c>
      <c r="K56" s="546">
        <v>0</v>
      </c>
      <c r="L56" s="546">
        <v>0</v>
      </c>
      <c r="M56" s="547">
        <v>0</v>
      </c>
    </row>
    <row r="57" spans="1:13" x14ac:dyDescent="0.25">
      <c r="A57" s="182">
        <v>60.3</v>
      </c>
      <c r="B57" s="544">
        <v>37</v>
      </c>
      <c r="C57" s="545">
        <v>43</v>
      </c>
      <c r="D57" s="545">
        <v>48</v>
      </c>
      <c r="E57" s="545">
        <v>58</v>
      </c>
      <c r="F57" s="545">
        <v>71</v>
      </c>
      <c r="G57" s="545">
        <v>83</v>
      </c>
      <c r="H57" s="545">
        <v>96</v>
      </c>
      <c r="I57" s="545">
        <v>124</v>
      </c>
      <c r="J57" s="545">
        <v>0</v>
      </c>
      <c r="K57" s="545">
        <v>0</v>
      </c>
      <c r="L57" s="546">
        <v>0</v>
      </c>
      <c r="M57" s="547">
        <v>0</v>
      </c>
    </row>
    <row r="58" spans="1:13" x14ac:dyDescent="0.25">
      <c r="A58" s="182">
        <v>80.3</v>
      </c>
      <c r="B58" s="544">
        <v>48</v>
      </c>
      <c r="C58" s="545">
        <v>51</v>
      </c>
      <c r="D58" s="545">
        <v>61</v>
      </c>
      <c r="E58" s="545">
        <v>0</v>
      </c>
      <c r="F58" s="545">
        <v>85</v>
      </c>
      <c r="G58" s="545">
        <v>102</v>
      </c>
      <c r="H58" s="545">
        <v>123</v>
      </c>
      <c r="I58" s="545">
        <v>156</v>
      </c>
      <c r="J58" s="545">
        <v>180</v>
      </c>
      <c r="K58" s="545">
        <v>0</v>
      </c>
      <c r="L58" s="545">
        <v>0</v>
      </c>
      <c r="M58" s="547">
        <v>0</v>
      </c>
    </row>
    <row r="59" spans="1:13" x14ac:dyDescent="0.25">
      <c r="A59" s="182">
        <v>100.3</v>
      </c>
      <c r="B59" s="544">
        <v>58</v>
      </c>
      <c r="C59" s="545">
        <v>64</v>
      </c>
      <c r="D59" s="545">
        <v>77</v>
      </c>
      <c r="E59" s="545">
        <v>88</v>
      </c>
      <c r="F59" s="545">
        <v>90</v>
      </c>
      <c r="G59" s="545">
        <v>105</v>
      </c>
      <c r="H59" s="545">
        <v>118</v>
      </c>
      <c r="I59" s="545">
        <v>159</v>
      </c>
      <c r="J59" s="545">
        <v>193</v>
      </c>
      <c r="K59" s="545">
        <v>224</v>
      </c>
      <c r="L59" s="545">
        <v>304</v>
      </c>
      <c r="M59" s="548">
        <v>354</v>
      </c>
    </row>
    <row r="60" spans="1:13" x14ac:dyDescent="0.25">
      <c r="A60" s="182">
        <v>120.3</v>
      </c>
      <c r="B60" s="544">
        <v>69</v>
      </c>
      <c r="C60" s="545">
        <v>89</v>
      </c>
      <c r="D60" s="545">
        <v>0</v>
      </c>
      <c r="E60" s="545">
        <v>115</v>
      </c>
      <c r="F60" s="545">
        <v>142</v>
      </c>
      <c r="G60" s="545">
        <v>167</v>
      </c>
      <c r="H60" s="545">
        <v>192</v>
      </c>
      <c r="I60" s="545">
        <v>255</v>
      </c>
      <c r="J60" s="545">
        <v>311</v>
      </c>
      <c r="K60" s="545">
        <v>353</v>
      </c>
      <c r="L60" s="545">
        <v>493</v>
      </c>
      <c r="M60" s="548">
        <v>585</v>
      </c>
    </row>
    <row r="61" spans="1:13" x14ac:dyDescent="0.25">
      <c r="A61" s="182">
        <v>150.30000000000001</v>
      </c>
      <c r="B61" s="544">
        <v>92</v>
      </c>
      <c r="C61" s="545">
        <v>99</v>
      </c>
      <c r="D61" s="545">
        <v>0</v>
      </c>
      <c r="E61" s="545">
        <v>0</v>
      </c>
      <c r="F61" s="545">
        <v>142</v>
      </c>
      <c r="G61" s="545">
        <v>162</v>
      </c>
      <c r="H61" s="545">
        <v>186</v>
      </c>
      <c r="I61" s="545">
        <v>242</v>
      </c>
      <c r="J61" s="545">
        <v>291</v>
      </c>
      <c r="K61" s="545">
        <v>342</v>
      </c>
      <c r="L61" s="545">
        <v>462</v>
      </c>
      <c r="M61" s="548">
        <v>536</v>
      </c>
    </row>
    <row r="62" spans="1:13" x14ac:dyDescent="0.25">
      <c r="A62" s="182">
        <v>200.3</v>
      </c>
      <c r="B62" s="544">
        <v>112</v>
      </c>
      <c r="C62" s="545">
        <v>130</v>
      </c>
      <c r="D62" s="545">
        <v>149</v>
      </c>
      <c r="E62" s="545">
        <v>179</v>
      </c>
      <c r="F62" s="545">
        <v>196</v>
      </c>
      <c r="G62" s="545">
        <v>231</v>
      </c>
      <c r="H62" s="545">
        <v>260</v>
      </c>
      <c r="I62" s="545">
        <v>318</v>
      </c>
      <c r="J62" s="545">
        <v>398</v>
      </c>
      <c r="K62" s="545">
        <v>469</v>
      </c>
      <c r="L62" s="545">
        <v>624</v>
      </c>
      <c r="M62" s="548">
        <v>695</v>
      </c>
    </row>
    <row r="63" spans="1:13" x14ac:dyDescent="0.25">
      <c r="A63" s="182">
        <v>250.3</v>
      </c>
      <c r="B63" s="544">
        <v>135</v>
      </c>
      <c r="C63" s="545">
        <v>0</v>
      </c>
      <c r="D63" s="545">
        <v>0</v>
      </c>
      <c r="E63" s="545">
        <v>222</v>
      </c>
      <c r="F63" s="545">
        <v>239</v>
      </c>
      <c r="G63" s="545">
        <v>282</v>
      </c>
      <c r="H63" s="545">
        <v>326</v>
      </c>
      <c r="I63" s="545">
        <v>385</v>
      </c>
      <c r="J63" s="545">
        <v>483</v>
      </c>
      <c r="K63" s="545">
        <v>570</v>
      </c>
      <c r="L63" s="545">
        <v>650</v>
      </c>
      <c r="M63" s="548">
        <v>730</v>
      </c>
    </row>
    <row r="64" spans="1:13" x14ac:dyDescent="0.25">
      <c r="A64" s="182">
        <v>300.3</v>
      </c>
      <c r="B64" s="544">
        <v>0</v>
      </c>
      <c r="C64" s="545">
        <v>197</v>
      </c>
      <c r="D64" s="545">
        <v>0</v>
      </c>
      <c r="E64" s="545">
        <v>258</v>
      </c>
      <c r="F64" s="545">
        <v>281</v>
      </c>
      <c r="G64" s="545">
        <v>338</v>
      </c>
      <c r="H64" s="545">
        <v>395</v>
      </c>
      <c r="I64" s="545">
        <v>481</v>
      </c>
      <c r="J64" s="545">
        <v>570</v>
      </c>
      <c r="K64" s="545">
        <v>683</v>
      </c>
      <c r="L64" s="545">
        <v>832</v>
      </c>
      <c r="M64" s="548">
        <v>952</v>
      </c>
    </row>
    <row r="65" spans="1:14" ht="15.75" thickBot="1" x14ac:dyDescent="0.3">
      <c r="A65" s="183">
        <v>400.3</v>
      </c>
      <c r="B65" s="549">
        <v>217</v>
      </c>
      <c r="C65" s="550">
        <v>0</v>
      </c>
      <c r="D65" s="550">
        <v>0</v>
      </c>
      <c r="E65" s="550">
        <v>0</v>
      </c>
      <c r="F65" s="550">
        <v>397</v>
      </c>
      <c r="G65" s="550">
        <v>457</v>
      </c>
      <c r="H65" s="550">
        <v>535</v>
      </c>
      <c r="I65" s="550">
        <v>638</v>
      </c>
      <c r="J65" s="550">
        <v>781</v>
      </c>
      <c r="K65" s="550">
        <v>923</v>
      </c>
      <c r="L65" s="550">
        <v>0</v>
      </c>
      <c r="M65" s="551">
        <v>0</v>
      </c>
      <c r="N65" s="124"/>
    </row>
    <row r="69" spans="1:14" ht="18.75" x14ac:dyDescent="0.3">
      <c r="A69" s="18" t="s">
        <v>15</v>
      </c>
      <c r="B69" s="18"/>
      <c r="C69" s="19" t="s">
        <v>5</v>
      </c>
      <c r="D69" s="19" t="s">
        <v>16</v>
      </c>
      <c r="F69" s="65"/>
      <c r="G69" s="10"/>
    </row>
    <row r="70" spans="1:14" ht="15.75" thickBot="1" x14ac:dyDescent="0.3"/>
    <row r="71" spans="1:14" ht="15" customHeight="1" x14ac:dyDescent="0.25">
      <c r="A71" s="89"/>
      <c r="B71" s="85" t="s">
        <v>1</v>
      </c>
      <c r="C71" s="81"/>
      <c r="D71" s="81"/>
      <c r="E71" s="81"/>
      <c r="F71" s="81"/>
      <c r="G71" s="81"/>
      <c r="H71" s="81"/>
      <c r="I71" s="81"/>
      <c r="J71" s="82"/>
    </row>
    <row r="72" spans="1:14" ht="15.75" thickBot="1" x14ac:dyDescent="0.3">
      <c r="A72" s="88" t="s">
        <v>2</v>
      </c>
      <c r="B72" s="205">
        <v>15.4</v>
      </c>
      <c r="C72" s="206">
        <v>20.399999999999999</v>
      </c>
      <c r="D72" s="206">
        <v>25.4</v>
      </c>
      <c r="E72" s="206">
        <v>30.4</v>
      </c>
      <c r="F72" s="206">
        <v>40.4</v>
      </c>
      <c r="G72" s="206">
        <v>50.4</v>
      </c>
      <c r="H72" s="206">
        <v>60.4</v>
      </c>
      <c r="I72" s="206">
        <v>80.400000000000006</v>
      </c>
      <c r="J72" s="207">
        <v>100.4</v>
      </c>
    </row>
    <row r="73" spans="1:14" ht="15" customHeight="1" x14ac:dyDescent="0.25">
      <c r="A73" s="181">
        <v>100.3</v>
      </c>
      <c r="B73" s="540">
        <v>122</v>
      </c>
      <c r="C73" s="399">
        <v>128</v>
      </c>
      <c r="D73" s="399">
        <v>155</v>
      </c>
      <c r="E73" s="399">
        <v>183</v>
      </c>
      <c r="F73" s="399">
        <v>234</v>
      </c>
      <c r="G73" s="399">
        <v>285</v>
      </c>
      <c r="H73" s="399">
        <v>330</v>
      </c>
      <c r="I73" s="399">
        <v>451</v>
      </c>
      <c r="J73" s="552">
        <v>534</v>
      </c>
    </row>
    <row r="74" spans="1:14" x14ac:dyDescent="0.25">
      <c r="A74" s="182">
        <v>150.30000000000001</v>
      </c>
      <c r="B74" s="402">
        <v>183</v>
      </c>
      <c r="C74" s="397">
        <v>190</v>
      </c>
      <c r="D74" s="397">
        <v>233</v>
      </c>
      <c r="E74" s="397">
        <v>270</v>
      </c>
      <c r="F74" s="397">
        <v>339</v>
      </c>
      <c r="G74" s="397">
        <v>414</v>
      </c>
      <c r="H74" s="397">
        <v>474</v>
      </c>
      <c r="I74" s="397">
        <v>618</v>
      </c>
      <c r="J74" s="407">
        <v>748</v>
      </c>
    </row>
    <row r="75" spans="1:14" x14ac:dyDescent="0.25">
      <c r="A75" s="182">
        <v>200.3</v>
      </c>
      <c r="B75" s="402">
        <v>254</v>
      </c>
      <c r="C75" s="397">
        <v>255</v>
      </c>
      <c r="D75" s="397">
        <v>312</v>
      </c>
      <c r="E75" s="397">
        <v>356</v>
      </c>
      <c r="F75" s="397">
        <v>451</v>
      </c>
      <c r="G75" s="397">
        <v>548</v>
      </c>
      <c r="H75" s="397">
        <v>636</v>
      </c>
      <c r="I75" s="397">
        <v>832</v>
      </c>
      <c r="J75" s="407">
        <v>941</v>
      </c>
    </row>
    <row r="76" spans="1:14" x14ac:dyDescent="0.25">
      <c r="A76" s="182">
        <v>250.3</v>
      </c>
      <c r="B76" s="402">
        <v>0</v>
      </c>
      <c r="C76" s="397">
        <v>326</v>
      </c>
      <c r="D76" s="397">
        <v>383</v>
      </c>
      <c r="E76" s="397">
        <v>451</v>
      </c>
      <c r="F76" s="397">
        <v>581</v>
      </c>
      <c r="G76" s="397">
        <v>698</v>
      </c>
      <c r="H76" s="397">
        <v>828</v>
      </c>
      <c r="I76" s="397">
        <v>980</v>
      </c>
      <c r="J76" s="407">
        <v>1094</v>
      </c>
    </row>
    <row r="77" spans="1:14" x14ac:dyDescent="0.25">
      <c r="A77" s="182">
        <v>300.3</v>
      </c>
      <c r="B77" s="402">
        <v>0</v>
      </c>
      <c r="C77" s="397">
        <v>370</v>
      </c>
      <c r="D77" s="397">
        <v>441</v>
      </c>
      <c r="E77" s="397">
        <v>513</v>
      </c>
      <c r="F77" s="397">
        <v>644</v>
      </c>
      <c r="G77" s="397">
        <v>793</v>
      </c>
      <c r="H77" s="397">
        <v>925</v>
      </c>
      <c r="I77" s="397">
        <v>1103</v>
      </c>
      <c r="J77" s="407">
        <v>1287</v>
      </c>
    </row>
    <row r="78" spans="1:14" ht="15.75" thickBot="1" x14ac:dyDescent="0.3">
      <c r="A78" s="183">
        <v>400.3</v>
      </c>
      <c r="B78" s="408">
        <v>0</v>
      </c>
      <c r="C78" s="409">
        <v>495</v>
      </c>
      <c r="D78" s="409">
        <v>584</v>
      </c>
      <c r="E78" s="409">
        <v>670</v>
      </c>
      <c r="F78" s="409">
        <v>845</v>
      </c>
      <c r="G78" s="409">
        <v>1033</v>
      </c>
      <c r="H78" s="409">
        <v>1225</v>
      </c>
      <c r="I78" s="428">
        <v>0</v>
      </c>
      <c r="J78" s="411">
        <v>0</v>
      </c>
      <c r="K78" s="124"/>
    </row>
    <row r="82" spans="1:14" ht="18.75" x14ac:dyDescent="0.3">
      <c r="A82" s="18" t="s">
        <v>9</v>
      </c>
      <c r="B82" s="18"/>
      <c r="C82" s="19" t="s">
        <v>5</v>
      </c>
      <c r="D82" s="19" t="s">
        <v>10</v>
      </c>
    </row>
    <row r="83" spans="1:14" ht="15.75" thickBot="1" x14ac:dyDescent="0.3"/>
    <row r="84" spans="1:14" x14ac:dyDescent="0.25">
      <c r="A84" s="89"/>
      <c r="B84" s="81" t="s">
        <v>1</v>
      </c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2"/>
    </row>
    <row r="85" spans="1:14" ht="15.75" thickBot="1" x14ac:dyDescent="0.3">
      <c r="A85" s="83" t="s">
        <v>2</v>
      </c>
      <c r="B85" s="205">
        <v>8.4</v>
      </c>
      <c r="C85" s="206">
        <v>10.4</v>
      </c>
      <c r="D85" s="206">
        <v>12.4</v>
      </c>
      <c r="E85" s="206">
        <v>15.4</v>
      </c>
      <c r="F85" s="206">
        <v>20.399999999999999</v>
      </c>
      <c r="G85" s="206">
        <v>25.4</v>
      </c>
      <c r="H85" s="206">
        <v>30.4</v>
      </c>
      <c r="I85" s="206">
        <v>40.4</v>
      </c>
      <c r="J85" s="206">
        <v>50.4</v>
      </c>
      <c r="K85" s="206">
        <v>60.4</v>
      </c>
      <c r="L85" s="206">
        <v>80.400000000000006</v>
      </c>
      <c r="M85" s="207">
        <v>100.4</v>
      </c>
    </row>
    <row r="86" spans="1:14" x14ac:dyDescent="0.25">
      <c r="A86" s="181">
        <v>80.3</v>
      </c>
      <c r="B86" s="518">
        <v>67</v>
      </c>
      <c r="C86" s="399">
        <v>74</v>
      </c>
      <c r="D86" s="399">
        <v>84</v>
      </c>
      <c r="E86" s="399">
        <v>91</v>
      </c>
      <c r="F86" s="399">
        <v>116</v>
      </c>
      <c r="G86" s="399">
        <v>144</v>
      </c>
      <c r="H86" s="399">
        <v>152</v>
      </c>
      <c r="I86" s="399">
        <v>195</v>
      </c>
      <c r="J86" s="399">
        <v>228</v>
      </c>
      <c r="K86" s="399">
        <v>263</v>
      </c>
      <c r="L86" s="399">
        <v>351</v>
      </c>
      <c r="M86" s="521">
        <v>0</v>
      </c>
    </row>
    <row r="87" spans="1:14" x14ac:dyDescent="0.25">
      <c r="A87" s="182">
        <v>100.3</v>
      </c>
      <c r="B87" s="522">
        <v>78</v>
      </c>
      <c r="C87" s="523">
        <v>88</v>
      </c>
      <c r="D87" s="523">
        <v>103</v>
      </c>
      <c r="E87" s="523">
        <v>114</v>
      </c>
      <c r="F87" s="523">
        <v>143</v>
      </c>
      <c r="G87" s="523">
        <v>170</v>
      </c>
      <c r="H87" s="523">
        <v>185</v>
      </c>
      <c r="I87" s="523">
        <v>242</v>
      </c>
      <c r="J87" s="523">
        <v>287</v>
      </c>
      <c r="K87" s="523">
        <v>331</v>
      </c>
      <c r="L87" s="523">
        <v>416</v>
      </c>
      <c r="M87" s="526">
        <v>502</v>
      </c>
    </row>
    <row r="88" spans="1:14" x14ac:dyDescent="0.25">
      <c r="A88" s="182">
        <v>120.3</v>
      </c>
      <c r="B88" s="522">
        <v>93</v>
      </c>
      <c r="C88" s="523">
        <v>123</v>
      </c>
      <c r="D88" s="523">
        <v>129</v>
      </c>
      <c r="E88" s="523">
        <v>152</v>
      </c>
      <c r="F88" s="523">
        <v>176</v>
      </c>
      <c r="G88" s="523">
        <v>205</v>
      </c>
      <c r="H88" s="523">
        <v>225</v>
      </c>
      <c r="I88" s="523">
        <v>287</v>
      </c>
      <c r="J88" s="523">
        <v>328</v>
      </c>
      <c r="K88" s="523">
        <v>381</v>
      </c>
      <c r="L88" s="523">
        <v>483</v>
      </c>
      <c r="M88" s="526">
        <v>583</v>
      </c>
    </row>
    <row r="89" spans="1:14" x14ac:dyDescent="0.25">
      <c r="A89" s="182">
        <v>150.30000000000001</v>
      </c>
      <c r="B89" s="522">
        <v>128</v>
      </c>
      <c r="C89" s="523">
        <v>131</v>
      </c>
      <c r="D89" s="523">
        <v>144</v>
      </c>
      <c r="E89" s="523">
        <v>159</v>
      </c>
      <c r="F89" s="523">
        <v>206</v>
      </c>
      <c r="G89" s="523">
        <v>236</v>
      </c>
      <c r="H89" s="523">
        <v>262</v>
      </c>
      <c r="I89" s="523">
        <v>338</v>
      </c>
      <c r="J89" s="523">
        <v>390</v>
      </c>
      <c r="K89" s="523">
        <v>454</v>
      </c>
      <c r="L89" s="523">
        <v>579</v>
      </c>
      <c r="M89" s="526">
        <v>705</v>
      </c>
    </row>
    <row r="90" spans="1:14" x14ac:dyDescent="0.25">
      <c r="A90" s="182">
        <v>200.3</v>
      </c>
      <c r="B90" s="522">
        <v>152</v>
      </c>
      <c r="C90" s="523">
        <v>175</v>
      </c>
      <c r="D90" s="523">
        <v>197</v>
      </c>
      <c r="E90" s="523">
        <v>234</v>
      </c>
      <c r="F90" s="523">
        <v>255</v>
      </c>
      <c r="G90" s="523">
        <v>306</v>
      </c>
      <c r="H90" s="523">
        <v>338</v>
      </c>
      <c r="I90" s="523">
        <v>423</v>
      </c>
      <c r="J90" s="523">
        <v>491</v>
      </c>
      <c r="K90" s="523">
        <v>577</v>
      </c>
      <c r="L90" s="523">
        <v>745</v>
      </c>
      <c r="M90" s="526">
        <v>908</v>
      </c>
    </row>
    <row r="91" spans="1:14" x14ac:dyDescent="0.25">
      <c r="A91" s="182">
        <v>250.3</v>
      </c>
      <c r="B91" s="522">
        <v>182</v>
      </c>
      <c r="C91" s="523">
        <v>212</v>
      </c>
      <c r="D91" s="523">
        <v>261</v>
      </c>
      <c r="E91" s="523">
        <v>284</v>
      </c>
      <c r="F91" s="523">
        <v>299</v>
      </c>
      <c r="G91" s="523">
        <v>366</v>
      </c>
      <c r="H91" s="523">
        <v>423</v>
      </c>
      <c r="I91" s="523">
        <v>508</v>
      </c>
      <c r="J91" s="523">
        <v>592</v>
      </c>
      <c r="K91" s="523">
        <v>700</v>
      </c>
      <c r="L91" s="523">
        <v>908</v>
      </c>
      <c r="M91" s="526">
        <v>1112</v>
      </c>
    </row>
    <row r="92" spans="1:14" x14ac:dyDescent="0.25">
      <c r="A92" s="182">
        <v>300.3</v>
      </c>
      <c r="B92" s="522">
        <v>197</v>
      </c>
      <c r="C92" s="523">
        <v>265</v>
      </c>
      <c r="D92" s="523">
        <v>308</v>
      </c>
      <c r="E92" s="523">
        <v>324</v>
      </c>
      <c r="F92" s="523">
        <v>355</v>
      </c>
      <c r="G92" s="523">
        <v>428</v>
      </c>
      <c r="H92" s="523">
        <v>490</v>
      </c>
      <c r="I92" s="523">
        <v>610</v>
      </c>
      <c r="J92" s="523">
        <v>694</v>
      </c>
      <c r="K92" s="523">
        <v>823</v>
      </c>
      <c r="L92" s="523">
        <v>1071</v>
      </c>
      <c r="M92" s="526">
        <v>1315</v>
      </c>
    </row>
    <row r="93" spans="1:14" x14ac:dyDescent="0.25">
      <c r="A93" s="182">
        <v>400.3</v>
      </c>
      <c r="B93" s="522">
        <v>326</v>
      </c>
      <c r="C93" s="523">
        <v>350</v>
      </c>
      <c r="D93" s="523">
        <v>395</v>
      </c>
      <c r="E93" s="523">
        <v>407</v>
      </c>
      <c r="F93" s="523">
        <v>466</v>
      </c>
      <c r="G93" s="523">
        <v>555</v>
      </c>
      <c r="H93" s="523">
        <v>641</v>
      </c>
      <c r="I93" s="523">
        <v>788</v>
      </c>
      <c r="J93" s="523">
        <v>898</v>
      </c>
      <c r="K93" s="523">
        <v>1068</v>
      </c>
      <c r="L93" s="523">
        <v>1397</v>
      </c>
      <c r="M93" s="526">
        <v>1720</v>
      </c>
    </row>
    <row r="94" spans="1:14" x14ac:dyDescent="0.25">
      <c r="A94" s="182">
        <v>500.3</v>
      </c>
      <c r="B94" s="522">
        <v>383</v>
      </c>
      <c r="C94" s="523">
        <v>419</v>
      </c>
      <c r="D94" s="523">
        <v>474</v>
      </c>
      <c r="E94" s="523">
        <v>490</v>
      </c>
      <c r="F94" s="523">
        <v>574</v>
      </c>
      <c r="G94" s="523">
        <v>689</v>
      </c>
      <c r="H94" s="523">
        <v>773</v>
      </c>
      <c r="I94" s="523">
        <v>988</v>
      </c>
      <c r="J94" s="523">
        <v>1114</v>
      </c>
      <c r="K94" s="523">
        <v>1315</v>
      </c>
      <c r="L94" s="523">
        <v>1724</v>
      </c>
      <c r="M94" s="526">
        <v>2126</v>
      </c>
    </row>
    <row r="95" spans="1:14" ht="15.75" thickBot="1" x14ac:dyDescent="0.3">
      <c r="A95" s="183">
        <v>600.29999999999995</v>
      </c>
      <c r="B95" s="527">
        <v>461</v>
      </c>
      <c r="C95" s="528">
        <v>487</v>
      </c>
      <c r="D95" s="528">
        <v>553</v>
      </c>
      <c r="E95" s="528">
        <v>571</v>
      </c>
      <c r="F95" s="528">
        <v>682</v>
      </c>
      <c r="G95" s="528">
        <v>827</v>
      </c>
      <c r="H95" s="528">
        <v>923</v>
      </c>
      <c r="I95" s="528">
        <v>1158</v>
      </c>
      <c r="J95" s="528">
        <v>1388</v>
      </c>
      <c r="K95" s="528">
        <v>1560</v>
      </c>
      <c r="L95" s="528">
        <v>2050</v>
      </c>
      <c r="M95" s="529">
        <v>2534</v>
      </c>
      <c r="N95" s="124"/>
    </row>
  </sheetData>
  <mergeCells count="1">
    <mergeCell ref="C3:D3"/>
  </mergeCells>
  <hyperlinks>
    <hyperlink ref="D5" r:id="rId1"/>
  </hyperlinks>
  <pageMargins left="0.23622047244094491" right="0.23622047244094491" top="0.74803149606299213" bottom="0.55118110236220474" header="0.31496062992125984" footer="0.31496062992125984"/>
  <pageSetup paperSize="9" fitToWidth="0" orientation="landscape" r:id="rId2"/>
  <rowBreaks count="4" manualBreakCount="4">
    <brk id="33" max="16383" man="1"/>
    <brk id="45" max="16383" man="1"/>
    <brk id="66" max="16383" man="1"/>
    <brk id="79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>
    <tabColor theme="9" tint="0.59999389629810485"/>
    <pageSetUpPr fitToPage="1"/>
  </sheetPr>
  <dimension ref="A1:O49"/>
  <sheetViews>
    <sheetView zoomScale="80" zoomScaleNormal="80" workbookViewId="0">
      <selection activeCell="L4" sqref="L4"/>
    </sheetView>
  </sheetViews>
  <sheetFormatPr baseColWidth="10" defaultColWidth="11.42578125" defaultRowHeight="15" x14ac:dyDescent="0.25"/>
  <cols>
    <col min="1" max="1" width="11.42578125" style="23"/>
    <col min="2" max="14" width="9.7109375" style="23" customWidth="1"/>
    <col min="15" max="16384" width="11.42578125" style="23"/>
  </cols>
  <sheetData>
    <row r="1" spans="1:15" ht="18" x14ac:dyDescent="0.25">
      <c r="A1" s="26" t="s">
        <v>20</v>
      </c>
      <c r="B1" s="27"/>
      <c r="C1" s="28"/>
      <c r="D1" s="28"/>
      <c r="E1" s="26" t="s">
        <v>21</v>
      </c>
      <c r="F1" s="28"/>
      <c r="G1" s="45"/>
      <c r="H1" s="23" t="s">
        <v>75</v>
      </c>
      <c r="J1" s="581">
        <v>44927</v>
      </c>
      <c r="K1" s="581"/>
      <c r="L1" s="43"/>
      <c r="M1" s="43"/>
      <c r="N1" s="43"/>
      <c r="O1" s="43"/>
    </row>
    <row r="2" spans="1:15" ht="18" x14ac:dyDescent="0.25">
      <c r="A2" s="26"/>
      <c r="B2" s="27"/>
      <c r="C2" s="28"/>
      <c r="D2" s="28"/>
      <c r="E2" s="26"/>
      <c r="F2" s="28"/>
      <c r="G2" s="45"/>
      <c r="H2" s="23" t="s">
        <v>60</v>
      </c>
      <c r="J2" s="28"/>
      <c r="L2" s="43"/>
      <c r="M2" s="43"/>
      <c r="N2" s="43"/>
      <c r="O2" s="43"/>
    </row>
    <row r="3" spans="1:15" x14ac:dyDescent="0.25">
      <c r="B3" s="27"/>
      <c r="D3" s="28"/>
      <c r="E3" s="28"/>
      <c r="F3" s="28"/>
      <c r="G3" s="28"/>
      <c r="H3" s="23" t="s">
        <v>61</v>
      </c>
      <c r="J3" s="28"/>
      <c r="L3" s="66" t="s">
        <v>62</v>
      </c>
      <c r="M3" s="43"/>
      <c r="O3" s="43"/>
    </row>
    <row r="4" spans="1:15" ht="15.75" x14ac:dyDescent="0.25">
      <c r="H4" s="67" t="s">
        <v>63</v>
      </c>
      <c r="J4" s="44"/>
      <c r="L4" s="43"/>
      <c r="M4" s="43"/>
      <c r="N4" s="43"/>
      <c r="O4" s="43"/>
    </row>
    <row r="5" spans="1:15" ht="15.75" thickBot="1" x14ac:dyDescent="0.3">
      <c r="H5" s="49"/>
      <c r="I5" s="50"/>
      <c r="J5" s="50"/>
      <c r="K5" s="50"/>
      <c r="L5" s="50"/>
      <c r="M5" s="50"/>
      <c r="N5" s="50"/>
      <c r="O5" s="43"/>
    </row>
    <row r="6" spans="1:15" ht="19.5" thickBot="1" x14ac:dyDescent="0.35">
      <c r="A6" s="356" t="s">
        <v>18</v>
      </c>
      <c r="B6" s="357"/>
      <c r="D6" s="507" t="s">
        <v>17</v>
      </c>
      <c r="E6" s="60"/>
      <c r="F6" s="46"/>
      <c r="G6" s="44"/>
      <c r="H6" s="47"/>
      <c r="N6" s="46"/>
      <c r="O6" s="44"/>
    </row>
    <row r="7" spans="1:15" ht="15.75" thickBot="1" x14ac:dyDescent="0.3">
      <c r="A7" s="29"/>
      <c r="B7" s="343"/>
      <c r="C7" s="343"/>
      <c r="D7" s="343"/>
      <c r="E7" s="49"/>
      <c r="F7" s="343"/>
      <c r="G7" s="343"/>
      <c r="H7" s="48"/>
      <c r="N7" s="343"/>
      <c r="O7" s="343"/>
    </row>
    <row r="8" spans="1:15" x14ac:dyDescent="0.25">
      <c r="A8" s="355"/>
      <c r="B8" s="347" t="s">
        <v>57</v>
      </c>
      <c r="C8" s="348"/>
      <c r="D8" s="348"/>
      <c r="E8" s="348"/>
      <c r="F8" s="348"/>
      <c r="G8" s="348"/>
      <c r="H8" s="348"/>
      <c r="I8" s="348"/>
      <c r="J8" s="348"/>
      <c r="K8" s="348"/>
      <c r="L8" s="349"/>
      <c r="M8" s="350"/>
      <c r="N8" s="43"/>
    </row>
    <row r="9" spans="1:15" ht="15.75" thickBot="1" x14ac:dyDescent="0.3">
      <c r="A9" s="354" t="s">
        <v>1</v>
      </c>
      <c r="B9" s="344">
        <v>55</v>
      </c>
      <c r="C9" s="345">
        <v>65</v>
      </c>
      <c r="D9" s="345">
        <v>75</v>
      </c>
      <c r="E9" s="345">
        <v>80</v>
      </c>
      <c r="F9" s="345">
        <v>85</v>
      </c>
      <c r="G9" s="345">
        <v>95</v>
      </c>
      <c r="H9" s="345">
        <v>100</v>
      </c>
      <c r="I9" s="345">
        <v>120</v>
      </c>
      <c r="J9" s="345">
        <v>150</v>
      </c>
      <c r="K9" s="345">
        <v>200</v>
      </c>
      <c r="L9" s="345">
        <v>220</v>
      </c>
      <c r="M9" s="346">
        <v>250</v>
      </c>
      <c r="N9" s="43"/>
    </row>
    <row r="10" spans="1:15" x14ac:dyDescent="0.25">
      <c r="A10" s="353">
        <v>15</v>
      </c>
      <c r="B10" s="508">
        <v>31</v>
      </c>
      <c r="C10" s="505">
        <v>0</v>
      </c>
      <c r="D10" s="505">
        <v>0</v>
      </c>
      <c r="E10" s="505">
        <v>46</v>
      </c>
      <c r="F10" s="505">
        <v>0</v>
      </c>
      <c r="G10" s="505">
        <v>0</v>
      </c>
      <c r="H10" s="505">
        <v>53</v>
      </c>
      <c r="I10" s="505">
        <v>61</v>
      </c>
      <c r="J10" s="505">
        <v>79</v>
      </c>
      <c r="K10" s="505">
        <v>117</v>
      </c>
      <c r="L10" s="505">
        <v>0</v>
      </c>
      <c r="M10" s="506">
        <v>164</v>
      </c>
      <c r="N10" s="43"/>
    </row>
    <row r="11" spans="1:15" x14ac:dyDescent="0.25">
      <c r="A11" s="351">
        <v>20</v>
      </c>
      <c r="B11" s="497">
        <v>0</v>
      </c>
      <c r="C11" s="441">
        <v>0</v>
      </c>
      <c r="D11" s="441">
        <v>0</v>
      </c>
      <c r="E11" s="441">
        <v>52</v>
      </c>
      <c r="F11" s="441">
        <v>0</v>
      </c>
      <c r="G11" s="441">
        <v>0</v>
      </c>
      <c r="H11" s="441">
        <v>60</v>
      </c>
      <c r="I11" s="441">
        <v>70</v>
      </c>
      <c r="J11" s="441">
        <v>90</v>
      </c>
      <c r="K11" s="441">
        <v>135</v>
      </c>
      <c r="L11" s="441">
        <v>0</v>
      </c>
      <c r="M11" s="500">
        <v>193</v>
      </c>
      <c r="N11" s="43"/>
    </row>
    <row r="12" spans="1:15" x14ac:dyDescent="0.25">
      <c r="A12" s="351">
        <v>25</v>
      </c>
      <c r="B12" s="497">
        <v>0</v>
      </c>
      <c r="C12" s="441">
        <v>0</v>
      </c>
      <c r="D12" s="441">
        <v>0</v>
      </c>
      <c r="E12" s="441">
        <v>59</v>
      </c>
      <c r="F12" s="441">
        <v>0</v>
      </c>
      <c r="G12" s="405">
        <v>53</v>
      </c>
      <c r="H12" s="441">
        <v>69</v>
      </c>
      <c r="I12" s="441">
        <v>79</v>
      </c>
      <c r="J12" s="441">
        <v>103</v>
      </c>
      <c r="K12" s="441">
        <v>155</v>
      </c>
      <c r="L12" s="441">
        <v>0</v>
      </c>
      <c r="M12" s="500">
        <v>221</v>
      </c>
      <c r="N12" s="43"/>
    </row>
    <row r="13" spans="1:15" x14ac:dyDescent="0.25">
      <c r="A13" s="351">
        <v>30</v>
      </c>
      <c r="B13" s="406">
        <v>35</v>
      </c>
      <c r="C13" s="441">
        <v>0</v>
      </c>
      <c r="D13" s="405">
        <v>53</v>
      </c>
      <c r="E13" s="441">
        <v>67</v>
      </c>
      <c r="F13" s="405">
        <v>48</v>
      </c>
      <c r="G13" s="405">
        <v>58</v>
      </c>
      <c r="H13" s="441">
        <v>77</v>
      </c>
      <c r="I13" s="441">
        <v>86</v>
      </c>
      <c r="J13" s="441">
        <v>120</v>
      </c>
      <c r="K13" s="441">
        <v>178</v>
      </c>
      <c r="L13" s="441">
        <v>0</v>
      </c>
      <c r="M13" s="500">
        <v>269</v>
      </c>
      <c r="N13" s="43"/>
    </row>
    <row r="14" spans="1:15" x14ac:dyDescent="0.25">
      <c r="A14" s="351">
        <v>40</v>
      </c>
      <c r="B14" s="406">
        <v>42</v>
      </c>
      <c r="C14" s="405">
        <v>48</v>
      </c>
      <c r="D14" s="405">
        <v>58</v>
      </c>
      <c r="E14" s="441">
        <v>75</v>
      </c>
      <c r="F14" s="441">
        <v>0</v>
      </c>
      <c r="G14" s="405">
        <v>63</v>
      </c>
      <c r="H14" s="441">
        <v>85</v>
      </c>
      <c r="I14" s="441">
        <v>103</v>
      </c>
      <c r="J14" s="441">
        <v>144</v>
      </c>
      <c r="K14" s="441">
        <v>205</v>
      </c>
      <c r="L14" s="441">
        <v>0</v>
      </c>
      <c r="M14" s="500">
        <v>325</v>
      </c>
      <c r="N14" s="43"/>
    </row>
    <row r="15" spans="1:15" s="10" customFormat="1" x14ac:dyDescent="0.25">
      <c r="A15" s="351">
        <v>50</v>
      </c>
      <c r="B15" s="406">
        <v>49</v>
      </c>
      <c r="C15" s="405">
        <v>57</v>
      </c>
      <c r="D15" s="405">
        <v>65</v>
      </c>
      <c r="E15" s="441">
        <v>85</v>
      </c>
      <c r="F15" s="405">
        <v>69</v>
      </c>
      <c r="G15" s="405">
        <v>73</v>
      </c>
      <c r="H15" s="441">
        <v>101</v>
      </c>
      <c r="I15" s="441">
        <v>132</v>
      </c>
      <c r="J15" s="441">
        <v>176</v>
      </c>
      <c r="K15" s="441">
        <v>249</v>
      </c>
      <c r="L15" s="441">
        <v>0</v>
      </c>
      <c r="M15" s="500">
        <v>382</v>
      </c>
      <c r="N15" s="50"/>
    </row>
    <row r="16" spans="1:15" x14ac:dyDescent="0.25">
      <c r="A16" s="351">
        <v>60</v>
      </c>
      <c r="B16" s="406">
        <v>57</v>
      </c>
      <c r="C16" s="405">
        <v>64</v>
      </c>
      <c r="D16" s="441">
        <v>0</v>
      </c>
      <c r="E16" s="441">
        <v>97</v>
      </c>
      <c r="F16" s="405">
        <v>80</v>
      </c>
      <c r="G16" s="405">
        <v>84</v>
      </c>
      <c r="H16" s="441">
        <v>117</v>
      </c>
      <c r="I16" s="441">
        <v>161</v>
      </c>
      <c r="J16" s="441">
        <v>202</v>
      </c>
      <c r="K16" s="441">
        <v>291</v>
      </c>
      <c r="L16" s="405">
        <v>175</v>
      </c>
      <c r="M16" s="500">
        <v>440</v>
      </c>
      <c r="N16" s="50"/>
    </row>
    <row r="17" spans="1:14" x14ac:dyDescent="0.25">
      <c r="A17" s="351">
        <v>70</v>
      </c>
      <c r="B17" s="406">
        <v>63</v>
      </c>
      <c r="C17" s="405">
        <v>72</v>
      </c>
      <c r="D17" s="397">
        <v>0</v>
      </c>
      <c r="E17" s="397">
        <v>110</v>
      </c>
      <c r="F17" s="397">
        <v>0</v>
      </c>
      <c r="G17" s="405">
        <v>94</v>
      </c>
      <c r="H17" s="397">
        <v>129</v>
      </c>
      <c r="I17" s="397">
        <v>179</v>
      </c>
      <c r="J17" s="397">
        <v>228</v>
      </c>
      <c r="K17" s="397">
        <v>335</v>
      </c>
      <c r="L17" s="397">
        <v>0</v>
      </c>
      <c r="M17" s="407">
        <v>491</v>
      </c>
      <c r="N17" s="50"/>
    </row>
    <row r="18" spans="1:14" x14ac:dyDescent="0.25">
      <c r="A18" s="351">
        <v>75</v>
      </c>
      <c r="B18" s="406">
        <v>66</v>
      </c>
      <c r="C18" s="405">
        <v>53</v>
      </c>
      <c r="D18" s="441">
        <v>0</v>
      </c>
      <c r="E18" s="441">
        <v>0</v>
      </c>
      <c r="F18" s="405">
        <v>90</v>
      </c>
      <c r="G18" s="441">
        <v>0</v>
      </c>
      <c r="H18" s="441">
        <v>0</v>
      </c>
      <c r="I18" s="405">
        <v>118</v>
      </c>
      <c r="J18" s="441">
        <v>0</v>
      </c>
      <c r="K18" s="441">
        <v>0</v>
      </c>
      <c r="L18" s="441">
        <v>0</v>
      </c>
      <c r="M18" s="510">
        <v>285</v>
      </c>
      <c r="N18" s="50"/>
    </row>
    <row r="19" spans="1:14" x14ac:dyDescent="0.25">
      <c r="A19" s="351">
        <v>80</v>
      </c>
      <c r="B19" s="406">
        <v>70</v>
      </c>
      <c r="C19" s="405">
        <v>81</v>
      </c>
      <c r="D19" s="405">
        <v>92</v>
      </c>
      <c r="E19" s="441">
        <v>123</v>
      </c>
      <c r="F19" s="405">
        <v>96</v>
      </c>
      <c r="G19" s="441">
        <v>0</v>
      </c>
      <c r="H19" s="441">
        <v>143</v>
      </c>
      <c r="I19" s="441">
        <v>195</v>
      </c>
      <c r="J19" s="441">
        <v>253</v>
      </c>
      <c r="K19" s="441">
        <v>368</v>
      </c>
      <c r="L19" s="405">
        <v>188</v>
      </c>
      <c r="M19" s="500">
        <v>543</v>
      </c>
      <c r="N19" s="50"/>
    </row>
    <row r="20" spans="1:14" x14ac:dyDescent="0.25">
      <c r="A20" s="351">
        <v>85</v>
      </c>
      <c r="B20" s="406">
        <v>73</v>
      </c>
      <c r="C20" s="405">
        <v>84</v>
      </c>
      <c r="D20" s="405">
        <v>96</v>
      </c>
      <c r="E20" s="441">
        <v>0</v>
      </c>
      <c r="F20" s="405">
        <v>103</v>
      </c>
      <c r="G20" s="405">
        <v>106</v>
      </c>
      <c r="H20" s="441">
        <v>0</v>
      </c>
      <c r="I20" s="441">
        <v>0</v>
      </c>
      <c r="J20" s="405">
        <v>174</v>
      </c>
      <c r="K20" s="441">
        <v>0</v>
      </c>
      <c r="L20" s="405">
        <v>210</v>
      </c>
      <c r="M20" s="500">
        <v>0</v>
      </c>
      <c r="N20" s="50"/>
    </row>
    <row r="21" spans="1:14" x14ac:dyDescent="0.25">
      <c r="A21" s="351">
        <v>90</v>
      </c>
      <c r="B21" s="497">
        <v>0</v>
      </c>
      <c r="C21" s="405">
        <v>88</v>
      </c>
      <c r="D21" s="405">
        <v>101</v>
      </c>
      <c r="E21" s="441">
        <v>135</v>
      </c>
      <c r="F21" s="441">
        <v>0</v>
      </c>
      <c r="G21" s="405">
        <v>111</v>
      </c>
      <c r="H21" s="441">
        <v>158</v>
      </c>
      <c r="I21" s="441">
        <v>212</v>
      </c>
      <c r="J21" s="441">
        <v>279</v>
      </c>
      <c r="K21" s="441">
        <v>398</v>
      </c>
      <c r="L21" s="441">
        <v>0</v>
      </c>
      <c r="M21" s="500">
        <v>595</v>
      </c>
      <c r="N21" s="50"/>
    </row>
    <row r="22" spans="1:14" x14ac:dyDescent="0.25">
      <c r="A22" s="351">
        <v>100</v>
      </c>
      <c r="B22" s="406">
        <v>81</v>
      </c>
      <c r="C22" s="441">
        <v>0</v>
      </c>
      <c r="D22" s="441">
        <v>0</v>
      </c>
      <c r="E22" s="441">
        <v>144</v>
      </c>
      <c r="F22" s="441">
        <v>0</v>
      </c>
      <c r="G22" s="405">
        <v>117</v>
      </c>
      <c r="H22" s="441">
        <v>169</v>
      </c>
      <c r="I22" s="441">
        <v>230</v>
      </c>
      <c r="J22" s="441">
        <v>298</v>
      </c>
      <c r="K22" s="441">
        <v>430</v>
      </c>
      <c r="L22" s="405">
        <v>239</v>
      </c>
      <c r="M22" s="500">
        <v>645</v>
      </c>
      <c r="N22" s="50"/>
    </row>
    <row r="23" spans="1:14" x14ac:dyDescent="0.25">
      <c r="A23" s="351">
        <v>120</v>
      </c>
      <c r="B23" s="497">
        <v>0</v>
      </c>
      <c r="C23" s="441">
        <v>0</v>
      </c>
      <c r="D23" s="405">
        <v>115</v>
      </c>
      <c r="E23" s="441">
        <v>158</v>
      </c>
      <c r="F23" s="405">
        <v>125</v>
      </c>
      <c r="G23" s="441">
        <v>0</v>
      </c>
      <c r="H23" s="441">
        <v>190</v>
      </c>
      <c r="I23" s="441">
        <v>264</v>
      </c>
      <c r="J23" s="441">
        <v>344</v>
      </c>
      <c r="K23" s="441">
        <v>493</v>
      </c>
      <c r="L23" s="441">
        <v>0</v>
      </c>
      <c r="M23" s="500">
        <v>742</v>
      </c>
      <c r="N23" s="50"/>
    </row>
    <row r="24" spans="1:14" ht="15.75" thickBot="1" x14ac:dyDescent="0.3">
      <c r="A24" s="352">
        <v>150</v>
      </c>
      <c r="B24" s="509">
        <v>102</v>
      </c>
      <c r="C24" s="502">
        <v>0</v>
      </c>
      <c r="D24" s="502">
        <v>0</v>
      </c>
      <c r="E24" s="502">
        <v>188</v>
      </c>
      <c r="F24" s="502">
        <v>0</v>
      </c>
      <c r="G24" s="410">
        <v>157</v>
      </c>
      <c r="H24" s="502">
        <v>232</v>
      </c>
      <c r="I24" s="502">
        <v>301</v>
      </c>
      <c r="J24" s="502">
        <v>415</v>
      </c>
      <c r="K24" s="502">
        <v>588</v>
      </c>
      <c r="L24" s="502">
        <v>0</v>
      </c>
      <c r="M24" s="503">
        <v>884</v>
      </c>
      <c r="N24" s="10"/>
    </row>
    <row r="27" spans="1:14" ht="15.75" thickBot="1" x14ac:dyDescent="0.3"/>
    <row r="28" spans="1:14" ht="19.5" thickBot="1" x14ac:dyDescent="0.35">
      <c r="A28" s="356" t="s">
        <v>19</v>
      </c>
      <c r="B28" s="357"/>
      <c r="D28" s="507" t="s">
        <v>17</v>
      </c>
      <c r="E28" s="60"/>
    </row>
    <row r="29" spans="1:14" ht="15.75" thickBot="1" x14ac:dyDescent="0.3">
      <c r="A29" s="29"/>
      <c r="B29" s="343"/>
      <c r="C29" s="343"/>
      <c r="D29" s="343"/>
      <c r="E29" s="49"/>
    </row>
    <row r="30" spans="1:14" x14ac:dyDescent="0.25">
      <c r="A30" s="355"/>
      <c r="B30" s="347" t="s">
        <v>57</v>
      </c>
      <c r="C30" s="348"/>
      <c r="D30" s="348"/>
      <c r="E30" s="348"/>
      <c r="F30" s="348"/>
      <c r="G30" s="348"/>
      <c r="H30" s="348"/>
      <c r="I30" s="348"/>
      <c r="J30" s="348"/>
      <c r="K30" s="348"/>
      <c r="L30" s="348"/>
      <c r="M30" s="348"/>
      <c r="N30" s="350"/>
    </row>
    <row r="31" spans="1:14" ht="15.75" thickBot="1" x14ac:dyDescent="0.3">
      <c r="A31" s="354" t="s">
        <v>1</v>
      </c>
      <c r="B31" s="344">
        <v>55</v>
      </c>
      <c r="C31" s="345">
        <v>65</v>
      </c>
      <c r="D31" s="345">
        <v>75</v>
      </c>
      <c r="E31" s="511">
        <v>80</v>
      </c>
      <c r="F31" s="511">
        <v>85</v>
      </c>
      <c r="G31" s="511">
        <v>95</v>
      </c>
      <c r="H31" s="511">
        <v>100</v>
      </c>
      <c r="I31" s="511">
        <v>120</v>
      </c>
      <c r="J31" s="511">
        <v>150</v>
      </c>
      <c r="K31" s="511">
        <v>180</v>
      </c>
      <c r="L31" s="511">
        <v>200</v>
      </c>
      <c r="M31" s="511">
        <v>220</v>
      </c>
      <c r="N31" s="346">
        <v>250</v>
      </c>
    </row>
    <row r="32" spans="1:14" x14ac:dyDescent="0.25">
      <c r="A32" s="353">
        <v>15</v>
      </c>
      <c r="B32" s="504">
        <v>0</v>
      </c>
      <c r="C32" s="505">
        <v>0</v>
      </c>
      <c r="D32" s="505">
        <v>0</v>
      </c>
      <c r="E32" s="512">
        <v>63</v>
      </c>
      <c r="F32" s="512">
        <v>0</v>
      </c>
      <c r="G32" s="512">
        <v>0</v>
      </c>
      <c r="H32" s="512">
        <v>72</v>
      </c>
      <c r="I32" s="512">
        <v>82</v>
      </c>
      <c r="J32" s="512">
        <v>101</v>
      </c>
      <c r="K32" s="512">
        <v>0</v>
      </c>
      <c r="L32" s="512">
        <v>164</v>
      </c>
      <c r="M32" s="512">
        <v>0</v>
      </c>
      <c r="N32" s="506">
        <v>211</v>
      </c>
    </row>
    <row r="33" spans="1:14" x14ac:dyDescent="0.25">
      <c r="A33" s="351">
        <v>20</v>
      </c>
      <c r="B33" s="497">
        <v>0</v>
      </c>
      <c r="C33" s="441">
        <v>0</v>
      </c>
      <c r="D33" s="441">
        <v>0</v>
      </c>
      <c r="E33" s="513">
        <v>71</v>
      </c>
      <c r="F33" s="513">
        <v>0</v>
      </c>
      <c r="G33" s="513">
        <v>0</v>
      </c>
      <c r="H33" s="513">
        <v>82</v>
      </c>
      <c r="I33" s="513">
        <v>96</v>
      </c>
      <c r="J33" s="513">
        <v>122</v>
      </c>
      <c r="K33" s="513">
        <v>0</v>
      </c>
      <c r="L33" s="513">
        <v>182</v>
      </c>
      <c r="M33" s="513">
        <v>0</v>
      </c>
      <c r="N33" s="500">
        <v>251</v>
      </c>
    </row>
    <row r="34" spans="1:14" x14ac:dyDescent="0.25">
      <c r="A34" s="351">
        <v>25</v>
      </c>
      <c r="B34" s="497">
        <v>0</v>
      </c>
      <c r="C34" s="441">
        <v>0</v>
      </c>
      <c r="D34" s="441">
        <v>0</v>
      </c>
      <c r="E34" s="513">
        <v>79</v>
      </c>
      <c r="F34" s="513">
        <v>0</v>
      </c>
      <c r="G34" s="513">
        <v>0</v>
      </c>
      <c r="H34" s="513">
        <v>95</v>
      </c>
      <c r="I34" s="513">
        <v>109</v>
      </c>
      <c r="J34" s="513">
        <v>139</v>
      </c>
      <c r="K34" s="513">
        <v>0</v>
      </c>
      <c r="L34" s="513">
        <v>200</v>
      </c>
      <c r="M34" s="513">
        <v>0</v>
      </c>
      <c r="N34" s="500">
        <v>291</v>
      </c>
    </row>
    <row r="35" spans="1:14" x14ac:dyDescent="0.25">
      <c r="A35" s="351">
        <v>30</v>
      </c>
      <c r="B35" s="406">
        <v>44</v>
      </c>
      <c r="C35" s="405">
        <v>50</v>
      </c>
      <c r="D35" s="405">
        <v>71</v>
      </c>
      <c r="E35" s="513">
        <v>87</v>
      </c>
      <c r="F35" s="513">
        <v>0</v>
      </c>
      <c r="G35" s="516">
        <v>84</v>
      </c>
      <c r="H35" s="513">
        <v>106</v>
      </c>
      <c r="I35" s="513">
        <v>121</v>
      </c>
      <c r="J35" s="513">
        <v>148</v>
      </c>
      <c r="K35" s="513">
        <v>0</v>
      </c>
      <c r="L35" s="513">
        <v>219</v>
      </c>
      <c r="M35" s="513">
        <v>0</v>
      </c>
      <c r="N35" s="500">
        <v>321</v>
      </c>
    </row>
    <row r="36" spans="1:14" x14ac:dyDescent="0.25">
      <c r="A36" s="351">
        <v>40</v>
      </c>
      <c r="B36" s="497">
        <v>0</v>
      </c>
      <c r="C36" s="441">
        <v>0</v>
      </c>
      <c r="D36" s="441">
        <v>0</v>
      </c>
      <c r="E36" s="513">
        <v>100</v>
      </c>
      <c r="F36" s="516">
        <v>78</v>
      </c>
      <c r="G36" s="516">
        <v>94</v>
      </c>
      <c r="H36" s="513">
        <v>120</v>
      </c>
      <c r="I36" s="513">
        <v>150</v>
      </c>
      <c r="J36" s="513">
        <v>179</v>
      </c>
      <c r="K36" s="513">
        <v>0</v>
      </c>
      <c r="L36" s="513">
        <v>268</v>
      </c>
      <c r="M36" s="513">
        <v>0</v>
      </c>
      <c r="N36" s="500">
        <v>388</v>
      </c>
    </row>
    <row r="37" spans="1:14" x14ac:dyDescent="0.25">
      <c r="A37" s="351">
        <v>50</v>
      </c>
      <c r="B37" s="406">
        <v>68</v>
      </c>
      <c r="C37" s="405">
        <v>78</v>
      </c>
      <c r="D37" s="405">
        <v>90</v>
      </c>
      <c r="E37" s="513">
        <v>113</v>
      </c>
      <c r="F37" s="513"/>
      <c r="G37" s="516">
        <v>105</v>
      </c>
      <c r="H37" s="513">
        <v>137</v>
      </c>
      <c r="I37" s="513">
        <v>173</v>
      </c>
      <c r="J37" s="513">
        <v>204</v>
      </c>
      <c r="K37" s="513">
        <v>0</v>
      </c>
      <c r="L37" s="513">
        <v>318</v>
      </c>
      <c r="M37" s="513">
        <v>0</v>
      </c>
      <c r="N37" s="500">
        <v>469</v>
      </c>
    </row>
    <row r="38" spans="1:14" x14ac:dyDescent="0.25">
      <c r="A38" s="351">
        <v>60</v>
      </c>
      <c r="B38" s="497">
        <v>0</v>
      </c>
      <c r="C38" s="405">
        <v>87</v>
      </c>
      <c r="D38" s="441">
        <v>0</v>
      </c>
      <c r="E38" s="513">
        <v>126</v>
      </c>
      <c r="F38" s="516">
        <v>110</v>
      </c>
      <c r="G38" s="516">
        <v>115</v>
      </c>
      <c r="H38" s="513">
        <v>151</v>
      </c>
      <c r="I38" s="513">
        <v>195</v>
      </c>
      <c r="J38" s="513">
        <v>249</v>
      </c>
      <c r="K38" s="513">
        <v>0</v>
      </c>
      <c r="L38" s="513">
        <v>367</v>
      </c>
      <c r="M38" s="513">
        <v>0</v>
      </c>
      <c r="N38" s="500">
        <v>557</v>
      </c>
    </row>
    <row r="39" spans="1:14" x14ac:dyDescent="0.25">
      <c r="A39" s="351">
        <v>70</v>
      </c>
      <c r="B39" s="406">
        <v>84</v>
      </c>
      <c r="C39" s="405">
        <v>95</v>
      </c>
      <c r="D39" s="405">
        <v>110</v>
      </c>
      <c r="E39" s="513">
        <v>140</v>
      </c>
      <c r="F39" s="516">
        <v>118</v>
      </c>
      <c r="G39" s="516">
        <v>125</v>
      </c>
      <c r="H39" s="513">
        <v>163</v>
      </c>
      <c r="I39" s="513">
        <v>219</v>
      </c>
      <c r="J39" s="513">
        <v>279</v>
      </c>
      <c r="K39" s="513">
        <v>0</v>
      </c>
      <c r="L39" s="513">
        <v>422</v>
      </c>
      <c r="M39" s="513">
        <v>0</v>
      </c>
      <c r="N39" s="500">
        <v>643</v>
      </c>
    </row>
    <row r="40" spans="1:14" x14ac:dyDescent="0.25">
      <c r="A40" s="351">
        <v>75</v>
      </c>
      <c r="B40" s="497">
        <v>0</v>
      </c>
      <c r="C40" s="441">
        <v>0</v>
      </c>
      <c r="D40" s="405">
        <v>115</v>
      </c>
      <c r="E40" s="513">
        <v>0</v>
      </c>
      <c r="F40" s="516">
        <v>123</v>
      </c>
      <c r="G40" s="516">
        <v>128</v>
      </c>
      <c r="H40" s="513">
        <v>0</v>
      </c>
      <c r="I40" s="516">
        <v>149</v>
      </c>
      <c r="J40" s="513">
        <v>0</v>
      </c>
      <c r="K40" s="516">
        <v>177</v>
      </c>
      <c r="L40" s="513">
        <v>0</v>
      </c>
      <c r="M40" s="513">
        <v>0</v>
      </c>
      <c r="N40" s="500">
        <v>0</v>
      </c>
    </row>
    <row r="41" spans="1:14" x14ac:dyDescent="0.25">
      <c r="A41" s="351">
        <v>80</v>
      </c>
      <c r="B41" s="497">
        <v>0</v>
      </c>
      <c r="C41" s="405">
        <v>104</v>
      </c>
      <c r="D41" s="405">
        <v>120</v>
      </c>
      <c r="E41" s="513">
        <v>154</v>
      </c>
      <c r="F41" s="513">
        <v>0</v>
      </c>
      <c r="G41" s="516">
        <v>132</v>
      </c>
      <c r="H41" s="513">
        <v>177</v>
      </c>
      <c r="I41" s="513">
        <v>242</v>
      </c>
      <c r="J41" s="513">
        <v>311</v>
      </c>
      <c r="K41" s="513">
        <v>0</v>
      </c>
      <c r="L41" s="513">
        <v>478</v>
      </c>
      <c r="M41" s="513">
        <v>0</v>
      </c>
      <c r="N41" s="500">
        <v>729</v>
      </c>
    </row>
    <row r="42" spans="1:14" x14ac:dyDescent="0.25">
      <c r="A42" s="351">
        <v>85</v>
      </c>
      <c r="B42" s="406">
        <v>94</v>
      </c>
      <c r="C42" s="405">
        <v>108</v>
      </c>
      <c r="D42" s="441">
        <v>0</v>
      </c>
      <c r="E42" s="513">
        <v>0</v>
      </c>
      <c r="F42" s="513">
        <v>0</v>
      </c>
      <c r="G42" s="513">
        <v>0</v>
      </c>
      <c r="H42" s="513">
        <v>0</v>
      </c>
      <c r="I42" s="513">
        <v>0</v>
      </c>
      <c r="J42" s="513">
        <v>0</v>
      </c>
      <c r="K42" s="513">
        <v>0</v>
      </c>
      <c r="L42" s="513">
        <v>0</v>
      </c>
      <c r="M42" s="513">
        <v>0</v>
      </c>
      <c r="N42" s="500">
        <v>0</v>
      </c>
    </row>
    <row r="43" spans="1:14" x14ac:dyDescent="0.25">
      <c r="A43" s="351">
        <v>90</v>
      </c>
      <c r="B43" s="406">
        <v>97</v>
      </c>
      <c r="C43" s="405">
        <v>113</v>
      </c>
      <c r="D43" s="441">
        <v>0</v>
      </c>
      <c r="E43" s="513">
        <v>166</v>
      </c>
      <c r="F43" s="513">
        <v>0</v>
      </c>
      <c r="G43" s="516">
        <v>140</v>
      </c>
      <c r="H43" s="513">
        <v>190</v>
      </c>
      <c r="I43" s="513">
        <v>258</v>
      </c>
      <c r="J43" s="513">
        <v>343</v>
      </c>
      <c r="K43" s="513">
        <v>0</v>
      </c>
      <c r="L43" s="513">
        <v>532</v>
      </c>
      <c r="M43" s="513">
        <v>0</v>
      </c>
      <c r="N43" s="500">
        <v>798</v>
      </c>
    </row>
    <row r="44" spans="1:14" x14ac:dyDescent="0.25">
      <c r="A44" s="351">
        <v>100</v>
      </c>
      <c r="B44" s="406">
        <v>102</v>
      </c>
      <c r="C44" s="405">
        <v>118</v>
      </c>
      <c r="D44" s="397">
        <v>0</v>
      </c>
      <c r="E44" s="514">
        <v>176</v>
      </c>
      <c r="F44" s="516">
        <v>144</v>
      </c>
      <c r="G44" s="516">
        <v>148</v>
      </c>
      <c r="H44" s="514">
        <v>203</v>
      </c>
      <c r="I44" s="514">
        <v>282</v>
      </c>
      <c r="J44" s="514">
        <v>374</v>
      </c>
      <c r="K44" s="514">
        <v>0</v>
      </c>
      <c r="L44" s="514">
        <v>587</v>
      </c>
      <c r="M44" s="514">
        <v>0</v>
      </c>
      <c r="N44" s="407">
        <v>867</v>
      </c>
    </row>
    <row r="45" spans="1:14" x14ac:dyDescent="0.25">
      <c r="A45" s="351">
        <v>105</v>
      </c>
      <c r="B45" s="406">
        <v>108</v>
      </c>
      <c r="C45" s="441">
        <v>0</v>
      </c>
      <c r="D45" s="441">
        <v>0</v>
      </c>
      <c r="E45" s="513">
        <v>0</v>
      </c>
      <c r="F45" s="513">
        <v>0</v>
      </c>
      <c r="G45" s="516">
        <v>150</v>
      </c>
      <c r="H45" s="513">
        <v>0</v>
      </c>
      <c r="I45" s="513">
        <v>0</v>
      </c>
      <c r="J45" s="516">
        <v>208</v>
      </c>
      <c r="K45" s="516">
        <v>220</v>
      </c>
      <c r="L45" s="513">
        <v>0</v>
      </c>
      <c r="M45" s="513">
        <v>0</v>
      </c>
      <c r="N45" s="500">
        <v>0</v>
      </c>
    </row>
    <row r="46" spans="1:14" x14ac:dyDescent="0.25">
      <c r="A46" s="351">
        <v>110</v>
      </c>
      <c r="B46" s="406">
        <v>113</v>
      </c>
      <c r="C46" s="441">
        <v>0</v>
      </c>
      <c r="D46" s="405">
        <v>111</v>
      </c>
      <c r="E46" s="513">
        <v>0</v>
      </c>
      <c r="F46" s="516">
        <v>157</v>
      </c>
      <c r="G46" s="513">
        <v>0</v>
      </c>
      <c r="H46" s="513">
        <v>0</v>
      </c>
      <c r="I46" s="516">
        <v>192</v>
      </c>
      <c r="J46" s="513">
        <v>0</v>
      </c>
      <c r="K46" s="513">
        <v>0</v>
      </c>
      <c r="L46" s="513">
        <v>0</v>
      </c>
      <c r="M46" s="513">
        <v>0</v>
      </c>
      <c r="N46" s="500">
        <v>0</v>
      </c>
    </row>
    <row r="47" spans="1:14" x14ac:dyDescent="0.25">
      <c r="A47" s="351">
        <v>115</v>
      </c>
      <c r="B47" s="406">
        <v>118</v>
      </c>
      <c r="C47" s="441">
        <v>0</v>
      </c>
      <c r="D47" s="441">
        <v>0</v>
      </c>
      <c r="E47" s="513">
        <v>0</v>
      </c>
      <c r="F47" s="513">
        <v>0</v>
      </c>
      <c r="G47" s="516">
        <v>152</v>
      </c>
      <c r="H47" s="513">
        <v>0</v>
      </c>
      <c r="I47" s="516">
        <v>200</v>
      </c>
      <c r="J47" s="513">
        <v>0</v>
      </c>
      <c r="K47" s="513">
        <v>0</v>
      </c>
      <c r="L47" s="513">
        <v>0</v>
      </c>
      <c r="M47" s="513">
        <v>0</v>
      </c>
      <c r="N47" s="500">
        <v>0</v>
      </c>
    </row>
    <row r="48" spans="1:14" x14ac:dyDescent="0.25">
      <c r="A48" s="351">
        <v>120</v>
      </c>
      <c r="B48" s="497">
        <v>0</v>
      </c>
      <c r="C48" s="405">
        <v>132</v>
      </c>
      <c r="D48" s="405">
        <v>152</v>
      </c>
      <c r="E48" s="513">
        <v>199</v>
      </c>
      <c r="F48" s="516">
        <v>170</v>
      </c>
      <c r="G48" s="513">
        <v>0</v>
      </c>
      <c r="H48" s="513">
        <v>236</v>
      </c>
      <c r="I48" s="513">
        <v>327</v>
      </c>
      <c r="J48" s="513">
        <v>425</v>
      </c>
      <c r="K48" s="513">
        <v>0</v>
      </c>
      <c r="L48" s="513">
        <v>662</v>
      </c>
      <c r="M48" s="513">
        <v>0</v>
      </c>
      <c r="N48" s="500">
        <v>981</v>
      </c>
    </row>
    <row r="49" spans="1:14" ht="15.75" thickBot="1" x14ac:dyDescent="0.3">
      <c r="A49" s="352">
        <v>150</v>
      </c>
      <c r="B49" s="509">
        <v>134</v>
      </c>
      <c r="C49" s="502">
        <v>0</v>
      </c>
      <c r="D49" s="502">
        <v>0</v>
      </c>
      <c r="E49" s="515">
        <v>235</v>
      </c>
      <c r="F49" s="515">
        <v>0</v>
      </c>
      <c r="G49" s="515">
        <v>0</v>
      </c>
      <c r="H49" s="515">
        <v>284</v>
      </c>
      <c r="I49" s="515">
        <v>382</v>
      </c>
      <c r="J49" s="515">
        <v>496</v>
      </c>
      <c r="K49" s="517">
        <v>327</v>
      </c>
      <c r="L49" s="515">
        <v>763</v>
      </c>
      <c r="M49" s="517">
        <v>450</v>
      </c>
      <c r="N49" s="503">
        <v>1140</v>
      </c>
    </row>
  </sheetData>
  <mergeCells count="1">
    <mergeCell ref="J1:K1"/>
  </mergeCells>
  <hyperlinks>
    <hyperlink ref="L3" r:id="rId1"/>
  </hyperlinks>
  <pageMargins left="0.82677165354330717" right="0.23622047244094491" top="0.74803149606299213" bottom="0.35433070866141736" header="0.31496062992125984" footer="0.31496062992125984"/>
  <pageSetup paperSize="9" scale="7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9" tint="0.79998168889431442"/>
    <pageSetUpPr fitToPage="1"/>
  </sheetPr>
  <dimension ref="A1:O60"/>
  <sheetViews>
    <sheetView topLeftCell="A34" zoomScale="80" zoomScaleNormal="80" workbookViewId="0">
      <selection activeCell="G52" sqref="G52"/>
    </sheetView>
  </sheetViews>
  <sheetFormatPr baseColWidth="10" defaultRowHeight="15" x14ac:dyDescent="0.25"/>
  <cols>
    <col min="2" max="13" width="9.42578125" customWidth="1"/>
  </cols>
  <sheetData>
    <row r="1" spans="1:15" s="23" customFormat="1" ht="18" x14ac:dyDescent="0.25">
      <c r="A1" s="26" t="s">
        <v>39</v>
      </c>
      <c r="E1" s="26" t="s">
        <v>4</v>
      </c>
    </row>
    <row r="2" spans="1:15" s="23" customFormat="1" x14ac:dyDescent="0.25"/>
    <row r="3" spans="1:15" x14ac:dyDescent="0.25">
      <c r="A3" s="23" t="s">
        <v>75</v>
      </c>
      <c r="B3" s="23"/>
      <c r="C3" s="581">
        <f>'PräziPlan Toolox 33'!M1</f>
        <v>44927</v>
      </c>
      <c r="D3" s="581"/>
    </row>
    <row r="4" spans="1:15" x14ac:dyDescent="0.25">
      <c r="A4" s="23" t="s">
        <v>60</v>
      </c>
      <c r="B4" s="23"/>
      <c r="C4" s="23"/>
      <c r="D4" s="23"/>
    </row>
    <row r="5" spans="1:15" x14ac:dyDescent="0.25">
      <c r="A5" s="23" t="s">
        <v>61</v>
      </c>
      <c r="B5" s="23"/>
      <c r="C5" s="23"/>
      <c r="D5" s="66" t="s">
        <v>62</v>
      </c>
    </row>
    <row r="6" spans="1:15" x14ac:dyDescent="0.25">
      <c r="A6" s="67" t="s">
        <v>63</v>
      </c>
      <c r="B6" s="23"/>
      <c r="C6" s="23"/>
      <c r="D6" s="66"/>
    </row>
    <row r="7" spans="1:15" s="23" customFormat="1" x14ac:dyDescent="0.25"/>
    <row r="8" spans="1:15" s="23" customFormat="1" x14ac:dyDescent="0.25">
      <c r="O8" s="66"/>
    </row>
    <row r="9" spans="1:15" s="23" customFormat="1" ht="18.75" x14ac:dyDescent="0.3">
      <c r="A9" s="18" t="s">
        <v>0</v>
      </c>
      <c r="B9" s="18"/>
      <c r="C9" s="19" t="s">
        <v>5</v>
      </c>
      <c r="D9" s="19" t="s">
        <v>6</v>
      </c>
    </row>
    <row r="10" spans="1:15" ht="15.75" thickBot="1" x14ac:dyDescent="0.3"/>
    <row r="11" spans="1:15" x14ac:dyDescent="0.25">
      <c r="A11" s="89"/>
      <c r="B11" s="85" t="s">
        <v>1</v>
      </c>
      <c r="C11" s="81"/>
      <c r="D11" s="81"/>
      <c r="E11" s="81"/>
      <c r="F11" s="81"/>
      <c r="G11" s="81"/>
      <c r="H11" s="81"/>
      <c r="I11" s="81"/>
      <c r="J11" s="82"/>
    </row>
    <row r="12" spans="1:15" ht="15.75" thickBot="1" x14ac:dyDescent="0.3">
      <c r="A12" s="83" t="s">
        <v>2</v>
      </c>
      <c r="B12" s="205">
        <v>8.4</v>
      </c>
      <c r="C12" s="206">
        <v>10.4</v>
      </c>
      <c r="D12" s="206">
        <v>12.4</v>
      </c>
      <c r="E12" s="206">
        <v>15.4</v>
      </c>
      <c r="F12" s="206">
        <v>20.399999999999999</v>
      </c>
      <c r="G12" s="206">
        <v>25.4</v>
      </c>
      <c r="H12" s="206">
        <v>30.4</v>
      </c>
      <c r="I12" s="206">
        <v>40.4</v>
      </c>
      <c r="J12" s="207">
        <v>50.4</v>
      </c>
    </row>
    <row r="13" spans="1:15" x14ac:dyDescent="0.25">
      <c r="A13" s="181">
        <v>20.3</v>
      </c>
      <c r="B13" s="176">
        <v>17</v>
      </c>
      <c r="C13" s="177">
        <v>17</v>
      </c>
      <c r="D13" s="177">
        <v>18</v>
      </c>
      <c r="E13" s="177">
        <v>16</v>
      </c>
      <c r="F13" s="177">
        <v>16</v>
      </c>
      <c r="G13" s="178" t="s">
        <v>3</v>
      </c>
      <c r="H13" s="178" t="s">
        <v>3</v>
      </c>
      <c r="I13" s="178" t="s">
        <v>3</v>
      </c>
      <c r="J13" s="179" t="s">
        <v>3</v>
      </c>
    </row>
    <row r="14" spans="1:15" x14ac:dyDescent="0.25">
      <c r="A14" s="182">
        <v>25.3</v>
      </c>
      <c r="B14" s="138">
        <v>17</v>
      </c>
      <c r="C14" s="145">
        <v>16</v>
      </c>
      <c r="D14" s="145">
        <v>17</v>
      </c>
      <c r="E14" s="145">
        <v>15</v>
      </c>
      <c r="F14" s="145">
        <v>26</v>
      </c>
      <c r="G14" s="145">
        <v>19</v>
      </c>
      <c r="H14" s="151" t="s">
        <v>3</v>
      </c>
      <c r="I14" s="151" t="s">
        <v>3</v>
      </c>
      <c r="J14" s="180" t="s">
        <v>3</v>
      </c>
    </row>
    <row r="15" spans="1:15" x14ac:dyDescent="0.25">
      <c r="A15" s="182">
        <v>30.3</v>
      </c>
      <c r="B15" s="138">
        <v>19</v>
      </c>
      <c r="C15" s="145">
        <v>18</v>
      </c>
      <c r="D15" s="145">
        <v>19</v>
      </c>
      <c r="E15" s="145">
        <v>16</v>
      </c>
      <c r="F15" s="145">
        <v>24</v>
      </c>
      <c r="G15" s="145">
        <v>21</v>
      </c>
      <c r="H15" s="145">
        <v>23</v>
      </c>
      <c r="I15" s="151" t="s">
        <v>3</v>
      </c>
      <c r="J15" s="180" t="s">
        <v>3</v>
      </c>
    </row>
    <row r="16" spans="1:15" x14ac:dyDescent="0.25">
      <c r="A16" s="182">
        <v>40.299999999999997</v>
      </c>
      <c r="B16" s="138">
        <v>20</v>
      </c>
      <c r="C16" s="145">
        <v>19</v>
      </c>
      <c r="D16" s="145">
        <v>20</v>
      </c>
      <c r="E16" s="145">
        <v>17</v>
      </c>
      <c r="F16" s="145">
        <v>25</v>
      </c>
      <c r="G16" s="145">
        <v>25</v>
      </c>
      <c r="H16" s="145">
        <v>38</v>
      </c>
      <c r="I16" s="145">
        <v>28</v>
      </c>
      <c r="J16" s="180" t="s">
        <v>3</v>
      </c>
    </row>
    <row r="17" spans="1:13" x14ac:dyDescent="0.25">
      <c r="A17" s="182">
        <v>50.3</v>
      </c>
      <c r="B17" s="138">
        <v>21</v>
      </c>
      <c r="C17" s="145">
        <v>20</v>
      </c>
      <c r="D17" s="145">
        <v>21</v>
      </c>
      <c r="E17" s="145">
        <v>20</v>
      </c>
      <c r="F17" s="145">
        <v>27</v>
      </c>
      <c r="G17" s="145">
        <v>25</v>
      </c>
      <c r="H17" s="145">
        <v>39</v>
      </c>
      <c r="I17" s="145">
        <v>44</v>
      </c>
      <c r="J17" s="152">
        <v>38</v>
      </c>
    </row>
    <row r="18" spans="1:13" x14ac:dyDescent="0.25">
      <c r="A18" s="182">
        <v>60.3</v>
      </c>
      <c r="B18" s="138">
        <v>22</v>
      </c>
      <c r="C18" s="145">
        <v>24</v>
      </c>
      <c r="D18" s="145">
        <v>23</v>
      </c>
      <c r="E18" s="145">
        <v>23</v>
      </c>
      <c r="F18" s="145">
        <v>28</v>
      </c>
      <c r="G18" s="145">
        <v>29</v>
      </c>
      <c r="H18" s="145">
        <v>43</v>
      </c>
      <c r="I18" s="145">
        <v>55</v>
      </c>
      <c r="J18" s="152">
        <v>53</v>
      </c>
    </row>
    <row r="19" spans="1:13" x14ac:dyDescent="0.25">
      <c r="A19" s="182">
        <v>80.3</v>
      </c>
      <c r="B19" s="138">
        <v>22</v>
      </c>
      <c r="C19" s="145">
        <v>23</v>
      </c>
      <c r="D19" s="145">
        <v>26</v>
      </c>
      <c r="E19" s="145">
        <v>25</v>
      </c>
      <c r="F19" s="145">
        <v>31</v>
      </c>
      <c r="G19" s="145">
        <v>32</v>
      </c>
      <c r="H19" s="145">
        <v>48</v>
      </c>
      <c r="I19" s="145">
        <v>58</v>
      </c>
      <c r="J19" s="152">
        <v>54</v>
      </c>
    </row>
    <row r="20" spans="1:13" x14ac:dyDescent="0.25">
      <c r="A20" s="182">
        <v>100.3</v>
      </c>
      <c r="B20" s="138">
        <v>27</v>
      </c>
      <c r="C20" s="145">
        <v>27</v>
      </c>
      <c r="D20" s="145">
        <v>30</v>
      </c>
      <c r="E20" s="145">
        <v>30</v>
      </c>
      <c r="F20" s="145">
        <v>34</v>
      </c>
      <c r="G20" s="145">
        <v>36</v>
      </c>
      <c r="H20" s="145">
        <v>55</v>
      </c>
      <c r="I20" s="145">
        <v>59</v>
      </c>
      <c r="J20" s="152">
        <v>62</v>
      </c>
    </row>
    <row r="21" spans="1:13" x14ac:dyDescent="0.25">
      <c r="A21" s="182">
        <v>120.3</v>
      </c>
      <c r="B21" s="138">
        <v>36</v>
      </c>
      <c r="C21" s="145">
        <v>39</v>
      </c>
      <c r="D21" s="145">
        <v>38</v>
      </c>
      <c r="E21" s="145">
        <v>37</v>
      </c>
      <c r="F21" s="145">
        <v>41</v>
      </c>
      <c r="G21" s="145">
        <v>46</v>
      </c>
      <c r="H21" s="145">
        <v>53</v>
      </c>
      <c r="I21" s="145">
        <v>62</v>
      </c>
      <c r="J21" s="152">
        <v>74</v>
      </c>
    </row>
    <row r="22" spans="1:13" ht="15.75" thickBot="1" x14ac:dyDescent="0.3">
      <c r="A22" s="183">
        <v>150.30000000000001</v>
      </c>
      <c r="B22" s="169">
        <v>50</v>
      </c>
      <c r="C22" s="156">
        <v>46</v>
      </c>
      <c r="D22" s="156">
        <v>46</v>
      </c>
      <c r="E22" s="156">
        <v>42</v>
      </c>
      <c r="F22" s="156">
        <v>42</v>
      </c>
      <c r="G22" s="156">
        <v>40</v>
      </c>
      <c r="H22" s="156">
        <v>48</v>
      </c>
      <c r="I22" s="156">
        <v>60</v>
      </c>
      <c r="J22" s="171">
        <v>70</v>
      </c>
      <c r="K22" s="123"/>
    </row>
    <row r="26" spans="1:13" ht="18.75" x14ac:dyDescent="0.3">
      <c r="A26" s="18" t="s">
        <v>7</v>
      </c>
      <c r="B26" s="18"/>
      <c r="C26" s="19" t="s">
        <v>5</v>
      </c>
      <c r="D26" s="19" t="s">
        <v>8</v>
      </c>
    </row>
    <row r="27" spans="1:13" ht="15.75" thickBot="1" x14ac:dyDescent="0.3"/>
    <row r="28" spans="1:13" x14ac:dyDescent="0.25">
      <c r="A28" s="89"/>
      <c r="B28" s="85" t="s">
        <v>1</v>
      </c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2"/>
    </row>
    <row r="29" spans="1:13" ht="15.75" thickBot="1" x14ac:dyDescent="0.3">
      <c r="A29" s="83" t="s">
        <v>2</v>
      </c>
      <c r="B29" s="205">
        <v>8.4</v>
      </c>
      <c r="C29" s="206">
        <v>10.4</v>
      </c>
      <c r="D29" s="206">
        <v>12.4</v>
      </c>
      <c r="E29" s="206">
        <v>15.4</v>
      </c>
      <c r="F29" s="206">
        <v>20.399999999999999</v>
      </c>
      <c r="G29" s="206">
        <v>25.4</v>
      </c>
      <c r="H29" s="206">
        <v>30.4</v>
      </c>
      <c r="I29" s="206">
        <v>40.4</v>
      </c>
      <c r="J29" s="206">
        <v>50.4</v>
      </c>
      <c r="K29" s="206">
        <v>60.4</v>
      </c>
      <c r="L29" s="206">
        <v>80.400000000000006</v>
      </c>
      <c r="M29" s="207">
        <v>100.4</v>
      </c>
    </row>
    <row r="30" spans="1:13" x14ac:dyDescent="0.25">
      <c r="A30" s="181">
        <v>20.3</v>
      </c>
      <c r="B30" s="184">
        <v>34</v>
      </c>
      <c r="C30" s="185">
        <v>35</v>
      </c>
      <c r="D30" s="185">
        <v>35</v>
      </c>
      <c r="E30" s="185">
        <v>33</v>
      </c>
      <c r="F30" s="185">
        <v>30</v>
      </c>
      <c r="G30" s="186" t="s">
        <v>3</v>
      </c>
      <c r="H30" s="186" t="s">
        <v>3</v>
      </c>
      <c r="I30" s="186" t="s">
        <v>3</v>
      </c>
      <c r="J30" s="186" t="s">
        <v>3</v>
      </c>
      <c r="K30" s="186" t="s">
        <v>3</v>
      </c>
      <c r="L30" s="186" t="s">
        <v>3</v>
      </c>
      <c r="M30" s="187" t="s">
        <v>3</v>
      </c>
    </row>
    <row r="31" spans="1:13" x14ac:dyDescent="0.25">
      <c r="A31" s="182">
        <v>25.3</v>
      </c>
      <c r="B31" s="188">
        <v>35</v>
      </c>
      <c r="C31" s="189">
        <v>34</v>
      </c>
      <c r="D31" s="189">
        <v>38</v>
      </c>
      <c r="E31" s="189">
        <v>34</v>
      </c>
      <c r="F31" s="189">
        <v>50</v>
      </c>
      <c r="G31" s="189">
        <v>37</v>
      </c>
      <c r="H31" s="190" t="s">
        <v>3</v>
      </c>
      <c r="I31" s="190" t="s">
        <v>3</v>
      </c>
      <c r="J31" s="190" t="s">
        <v>3</v>
      </c>
      <c r="K31" s="190" t="s">
        <v>3</v>
      </c>
      <c r="L31" s="190" t="s">
        <v>3</v>
      </c>
      <c r="M31" s="191" t="s">
        <v>3</v>
      </c>
    </row>
    <row r="32" spans="1:13" x14ac:dyDescent="0.25">
      <c r="A32" s="182">
        <v>30.3</v>
      </c>
      <c r="B32" s="188">
        <v>37</v>
      </c>
      <c r="C32" s="189">
        <v>37</v>
      </c>
      <c r="D32" s="189">
        <v>39</v>
      </c>
      <c r="E32" s="189">
        <v>34</v>
      </c>
      <c r="F32" s="189">
        <v>49</v>
      </c>
      <c r="G32" s="189">
        <v>41</v>
      </c>
      <c r="H32" s="189">
        <v>42</v>
      </c>
      <c r="I32" s="190" t="s">
        <v>3</v>
      </c>
      <c r="J32" s="190" t="s">
        <v>3</v>
      </c>
      <c r="K32" s="190" t="s">
        <v>3</v>
      </c>
      <c r="L32" s="190" t="s">
        <v>3</v>
      </c>
      <c r="M32" s="191" t="s">
        <v>3</v>
      </c>
    </row>
    <row r="33" spans="1:14" x14ac:dyDescent="0.25">
      <c r="A33" s="182">
        <v>40.299999999999997</v>
      </c>
      <c r="B33" s="188">
        <v>38</v>
      </c>
      <c r="C33" s="189">
        <v>36</v>
      </c>
      <c r="D33" s="189">
        <v>40</v>
      </c>
      <c r="E33" s="189">
        <v>38</v>
      </c>
      <c r="F33" s="189">
        <v>51</v>
      </c>
      <c r="G33" s="189">
        <v>47</v>
      </c>
      <c r="H33" s="189">
        <v>72</v>
      </c>
      <c r="I33" s="189">
        <v>57</v>
      </c>
      <c r="J33" s="190" t="s">
        <v>3</v>
      </c>
      <c r="K33" s="190" t="s">
        <v>3</v>
      </c>
      <c r="L33" s="190" t="s">
        <v>3</v>
      </c>
      <c r="M33" s="191" t="s">
        <v>3</v>
      </c>
    </row>
    <row r="34" spans="1:14" x14ac:dyDescent="0.25">
      <c r="A34" s="182">
        <v>50.3</v>
      </c>
      <c r="B34" s="188">
        <v>39</v>
      </c>
      <c r="C34" s="189">
        <v>38</v>
      </c>
      <c r="D34" s="189">
        <v>43</v>
      </c>
      <c r="E34" s="189">
        <v>41</v>
      </c>
      <c r="F34" s="189">
        <v>54</v>
      </c>
      <c r="G34" s="189">
        <v>52</v>
      </c>
      <c r="H34" s="189">
        <v>78</v>
      </c>
      <c r="I34" s="189">
        <v>92</v>
      </c>
      <c r="J34" s="189">
        <v>75</v>
      </c>
      <c r="K34" s="190" t="s">
        <v>3</v>
      </c>
      <c r="L34" s="190" t="s">
        <v>3</v>
      </c>
      <c r="M34" s="191" t="s">
        <v>3</v>
      </c>
    </row>
    <row r="35" spans="1:14" x14ac:dyDescent="0.25">
      <c r="A35" s="182">
        <v>60.3</v>
      </c>
      <c r="B35" s="188">
        <v>40</v>
      </c>
      <c r="C35" s="189">
        <v>42</v>
      </c>
      <c r="D35" s="189">
        <v>44</v>
      </c>
      <c r="E35" s="189">
        <v>46</v>
      </c>
      <c r="F35" s="189">
        <v>56</v>
      </c>
      <c r="G35" s="189">
        <v>63</v>
      </c>
      <c r="H35" s="189">
        <v>87</v>
      </c>
      <c r="I35" s="189">
        <v>104</v>
      </c>
      <c r="J35" s="189">
        <v>108</v>
      </c>
      <c r="K35" s="189">
        <v>103</v>
      </c>
      <c r="L35" s="190" t="s">
        <v>3</v>
      </c>
      <c r="M35" s="191" t="s">
        <v>3</v>
      </c>
    </row>
    <row r="36" spans="1:14" x14ac:dyDescent="0.25">
      <c r="A36" s="182">
        <v>80.3</v>
      </c>
      <c r="B36" s="188">
        <v>42</v>
      </c>
      <c r="C36" s="189">
        <v>42</v>
      </c>
      <c r="D36" s="189">
        <v>50</v>
      </c>
      <c r="E36" s="189">
        <v>52</v>
      </c>
      <c r="F36" s="189">
        <v>67</v>
      </c>
      <c r="G36" s="189">
        <v>65</v>
      </c>
      <c r="H36" s="189">
        <v>90</v>
      </c>
      <c r="I36" s="189">
        <v>116</v>
      </c>
      <c r="J36" s="189">
        <v>100</v>
      </c>
      <c r="K36" s="189">
        <v>126</v>
      </c>
      <c r="L36" s="189">
        <v>146</v>
      </c>
      <c r="M36" s="191" t="s">
        <v>3</v>
      </c>
    </row>
    <row r="37" spans="1:14" x14ac:dyDescent="0.25">
      <c r="A37" s="182">
        <v>100.3</v>
      </c>
      <c r="B37" s="188">
        <v>47</v>
      </c>
      <c r="C37" s="189">
        <v>50</v>
      </c>
      <c r="D37" s="189">
        <v>59</v>
      </c>
      <c r="E37" s="189">
        <v>64</v>
      </c>
      <c r="F37" s="189">
        <v>72</v>
      </c>
      <c r="G37" s="189">
        <v>72</v>
      </c>
      <c r="H37" s="189">
        <v>102</v>
      </c>
      <c r="I37" s="189">
        <v>123</v>
      </c>
      <c r="J37" s="189">
        <v>118</v>
      </c>
      <c r="K37" s="189">
        <v>152</v>
      </c>
      <c r="L37" s="189">
        <v>171</v>
      </c>
      <c r="M37" s="192">
        <v>203</v>
      </c>
    </row>
    <row r="38" spans="1:14" x14ac:dyDescent="0.25">
      <c r="A38" s="182">
        <v>120.3</v>
      </c>
      <c r="B38" s="188">
        <v>67</v>
      </c>
      <c r="C38" s="189">
        <v>73</v>
      </c>
      <c r="D38" s="189">
        <v>71</v>
      </c>
      <c r="E38" s="189">
        <v>80</v>
      </c>
      <c r="F38" s="189">
        <v>90</v>
      </c>
      <c r="G38" s="189">
        <v>83</v>
      </c>
      <c r="H38" s="189">
        <v>99</v>
      </c>
      <c r="I38" s="189">
        <v>115</v>
      </c>
      <c r="J38" s="189">
        <v>146</v>
      </c>
      <c r="K38" s="189">
        <v>191</v>
      </c>
      <c r="L38" s="189">
        <v>200</v>
      </c>
      <c r="M38" s="192">
        <v>233</v>
      </c>
    </row>
    <row r="39" spans="1:14" x14ac:dyDescent="0.25">
      <c r="A39" s="182">
        <v>150.30000000000001</v>
      </c>
      <c r="B39" s="188">
        <v>90</v>
      </c>
      <c r="C39" s="189">
        <v>84</v>
      </c>
      <c r="D39" s="189">
        <v>82</v>
      </c>
      <c r="E39" s="189">
        <v>85</v>
      </c>
      <c r="F39" s="189">
        <v>84</v>
      </c>
      <c r="G39" s="189">
        <v>89</v>
      </c>
      <c r="H39" s="189">
        <v>102</v>
      </c>
      <c r="I39" s="189">
        <v>125</v>
      </c>
      <c r="J39" s="189">
        <v>142</v>
      </c>
      <c r="K39" s="189">
        <v>185</v>
      </c>
      <c r="L39" s="189">
        <v>229</v>
      </c>
      <c r="M39" s="192">
        <v>254</v>
      </c>
    </row>
    <row r="40" spans="1:14" x14ac:dyDescent="0.25">
      <c r="A40" s="182">
        <v>200.3</v>
      </c>
      <c r="B40" s="188">
        <v>108</v>
      </c>
      <c r="C40" s="189">
        <v>88</v>
      </c>
      <c r="D40" s="189">
        <v>84</v>
      </c>
      <c r="E40" s="189">
        <v>96</v>
      </c>
      <c r="F40" s="189">
        <v>110</v>
      </c>
      <c r="G40" s="189">
        <v>120</v>
      </c>
      <c r="H40" s="189">
        <v>138</v>
      </c>
      <c r="I40" s="189">
        <v>172</v>
      </c>
      <c r="J40" s="189">
        <v>207</v>
      </c>
      <c r="K40" s="189">
        <v>236</v>
      </c>
      <c r="L40" s="189">
        <v>285</v>
      </c>
      <c r="M40" s="192">
        <v>328</v>
      </c>
    </row>
    <row r="41" spans="1:14" x14ac:dyDescent="0.25">
      <c r="A41" s="182">
        <v>250.3</v>
      </c>
      <c r="B41" s="188">
        <v>121</v>
      </c>
      <c r="C41" s="189">
        <v>130</v>
      </c>
      <c r="D41" s="189">
        <v>121</v>
      </c>
      <c r="E41" s="189">
        <v>113</v>
      </c>
      <c r="F41" s="189">
        <v>123</v>
      </c>
      <c r="G41" s="189">
        <v>147</v>
      </c>
      <c r="H41" s="189">
        <v>168</v>
      </c>
      <c r="I41" s="189">
        <v>195</v>
      </c>
      <c r="J41" s="189">
        <v>236</v>
      </c>
      <c r="K41" s="189">
        <v>283</v>
      </c>
      <c r="L41" s="189">
        <v>347</v>
      </c>
      <c r="M41" s="192">
        <v>401</v>
      </c>
    </row>
    <row r="42" spans="1:14" x14ac:dyDescent="0.25">
      <c r="A42" s="182">
        <v>300.3</v>
      </c>
      <c r="B42" s="188">
        <v>131</v>
      </c>
      <c r="C42" s="189">
        <v>129</v>
      </c>
      <c r="D42" s="189">
        <v>138</v>
      </c>
      <c r="E42" s="189">
        <v>131</v>
      </c>
      <c r="F42" s="189">
        <v>144</v>
      </c>
      <c r="G42" s="189">
        <v>170</v>
      </c>
      <c r="H42" s="189">
        <v>193</v>
      </c>
      <c r="I42" s="189">
        <v>223</v>
      </c>
      <c r="J42" s="189">
        <v>272</v>
      </c>
      <c r="K42" s="189">
        <v>338</v>
      </c>
      <c r="L42" s="189">
        <v>426</v>
      </c>
      <c r="M42" s="192">
        <v>472</v>
      </c>
    </row>
    <row r="43" spans="1:14" ht="15.75" thickBot="1" x14ac:dyDescent="0.3">
      <c r="A43" s="183">
        <v>400.3</v>
      </c>
      <c r="B43" s="193">
        <v>139</v>
      </c>
      <c r="C43" s="194">
        <v>143</v>
      </c>
      <c r="D43" s="194">
        <v>146</v>
      </c>
      <c r="E43" s="194">
        <v>146</v>
      </c>
      <c r="F43" s="194">
        <v>173</v>
      </c>
      <c r="G43" s="194">
        <v>220</v>
      </c>
      <c r="H43" s="194">
        <v>260</v>
      </c>
      <c r="I43" s="194">
        <v>302</v>
      </c>
      <c r="J43" s="194">
        <v>365</v>
      </c>
      <c r="K43" s="194">
        <v>449</v>
      </c>
      <c r="L43" s="194">
        <v>560</v>
      </c>
      <c r="M43" s="195">
        <v>616</v>
      </c>
      <c r="N43" s="123"/>
    </row>
    <row r="47" spans="1:14" ht="18.75" x14ac:dyDescent="0.3">
      <c r="A47" s="18" t="s">
        <v>9</v>
      </c>
      <c r="B47" s="18"/>
      <c r="C47" s="19" t="s">
        <v>5</v>
      </c>
      <c r="D47" s="19" t="s">
        <v>10</v>
      </c>
    </row>
    <row r="48" spans="1:14" ht="15.75" thickBot="1" x14ac:dyDescent="0.3"/>
    <row r="49" spans="1:14" x14ac:dyDescent="0.25">
      <c r="A49" s="95"/>
      <c r="B49" s="96" t="s">
        <v>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8"/>
    </row>
    <row r="50" spans="1:14" ht="15.75" thickBot="1" x14ac:dyDescent="0.3">
      <c r="A50" s="99" t="s">
        <v>2</v>
      </c>
      <c r="B50" s="205">
        <v>8.4</v>
      </c>
      <c r="C50" s="206">
        <v>10.4</v>
      </c>
      <c r="D50" s="206">
        <v>12.4</v>
      </c>
      <c r="E50" s="206">
        <v>15.4</v>
      </c>
      <c r="F50" s="206">
        <v>20.399999999999999</v>
      </c>
      <c r="G50" s="206">
        <v>25.4</v>
      </c>
      <c r="H50" s="206">
        <v>30.4</v>
      </c>
      <c r="I50" s="206">
        <v>40.4</v>
      </c>
      <c r="J50" s="206">
        <v>50.4</v>
      </c>
      <c r="K50" s="206">
        <v>60.4</v>
      </c>
      <c r="L50" s="206">
        <v>80.400000000000006</v>
      </c>
      <c r="M50" s="207">
        <v>100.4</v>
      </c>
    </row>
    <row r="51" spans="1:14" x14ac:dyDescent="0.25">
      <c r="A51" s="181">
        <v>80.3</v>
      </c>
      <c r="B51" s="196">
        <v>82</v>
      </c>
      <c r="C51" s="197">
        <v>83</v>
      </c>
      <c r="D51" s="197">
        <v>96</v>
      </c>
      <c r="E51" s="197">
        <v>87</v>
      </c>
      <c r="F51" s="197">
        <v>125</v>
      </c>
      <c r="G51" s="197">
        <v>125</v>
      </c>
      <c r="H51" s="197">
        <v>173</v>
      </c>
      <c r="I51" s="197">
        <v>222</v>
      </c>
      <c r="J51" s="197">
        <v>188</v>
      </c>
      <c r="K51" s="197">
        <v>210</v>
      </c>
      <c r="L51" s="197">
        <v>266</v>
      </c>
      <c r="M51" s="198" t="s">
        <v>3</v>
      </c>
    </row>
    <row r="52" spans="1:14" x14ac:dyDescent="0.25">
      <c r="A52" s="182">
        <v>100.3</v>
      </c>
      <c r="B52" s="199">
        <v>91</v>
      </c>
      <c r="C52" s="200">
        <v>94</v>
      </c>
      <c r="D52" s="200">
        <v>112</v>
      </c>
      <c r="E52" s="200">
        <v>102</v>
      </c>
      <c r="F52" s="200">
        <v>134</v>
      </c>
      <c r="G52" s="200">
        <v>134</v>
      </c>
      <c r="H52" s="200">
        <v>191</v>
      </c>
      <c r="I52" s="200">
        <v>222</v>
      </c>
      <c r="J52" s="200">
        <v>221</v>
      </c>
      <c r="K52" s="200">
        <v>248</v>
      </c>
      <c r="L52" s="200">
        <v>317</v>
      </c>
      <c r="M52" s="201">
        <v>366</v>
      </c>
    </row>
    <row r="53" spans="1:14" x14ac:dyDescent="0.25">
      <c r="A53" s="182">
        <v>120.3</v>
      </c>
      <c r="B53" s="199">
        <v>114</v>
      </c>
      <c r="C53" s="200">
        <v>132</v>
      </c>
      <c r="D53" s="200">
        <v>133</v>
      </c>
      <c r="E53" s="200">
        <v>133</v>
      </c>
      <c r="F53" s="200">
        <v>157</v>
      </c>
      <c r="G53" s="200">
        <v>149</v>
      </c>
      <c r="H53" s="200">
        <v>177</v>
      </c>
      <c r="I53" s="200">
        <v>219</v>
      </c>
      <c r="J53" s="200">
        <v>268</v>
      </c>
      <c r="K53" s="200">
        <v>310</v>
      </c>
      <c r="L53" s="200">
        <v>360</v>
      </c>
      <c r="M53" s="201">
        <v>457</v>
      </c>
    </row>
    <row r="54" spans="1:14" x14ac:dyDescent="0.25">
      <c r="A54" s="182">
        <v>150.30000000000001</v>
      </c>
      <c r="B54" s="199">
        <v>159</v>
      </c>
      <c r="C54" s="200">
        <v>150</v>
      </c>
      <c r="D54" s="200">
        <v>146</v>
      </c>
      <c r="E54" s="200">
        <v>141</v>
      </c>
      <c r="F54" s="200">
        <v>155</v>
      </c>
      <c r="G54" s="200">
        <v>158</v>
      </c>
      <c r="H54" s="200">
        <v>184</v>
      </c>
      <c r="I54" s="200">
        <v>235</v>
      </c>
      <c r="J54" s="200">
        <v>268</v>
      </c>
      <c r="K54" s="200">
        <v>306</v>
      </c>
      <c r="L54" s="200">
        <v>420</v>
      </c>
      <c r="M54" s="201">
        <v>497</v>
      </c>
    </row>
    <row r="55" spans="1:14" x14ac:dyDescent="0.25">
      <c r="A55" s="182">
        <v>200.3</v>
      </c>
      <c r="B55" s="199">
        <v>191</v>
      </c>
      <c r="C55" s="200">
        <v>159</v>
      </c>
      <c r="D55" s="200">
        <v>150</v>
      </c>
      <c r="E55" s="200">
        <v>159</v>
      </c>
      <c r="F55" s="200">
        <v>190</v>
      </c>
      <c r="G55" s="200">
        <v>216</v>
      </c>
      <c r="H55" s="200">
        <v>248</v>
      </c>
      <c r="I55" s="200">
        <v>307</v>
      </c>
      <c r="J55" s="200">
        <v>373</v>
      </c>
      <c r="K55" s="200">
        <v>434</v>
      </c>
      <c r="L55" s="200">
        <v>532</v>
      </c>
      <c r="M55" s="201">
        <v>591</v>
      </c>
    </row>
    <row r="56" spans="1:14" x14ac:dyDescent="0.25">
      <c r="A56" s="182">
        <v>250.3</v>
      </c>
      <c r="B56" s="199">
        <v>206</v>
      </c>
      <c r="C56" s="200">
        <v>204</v>
      </c>
      <c r="D56" s="200">
        <v>215</v>
      </c>
      <c r="E56" s="200">
        <v>214</v>
      </c>
      <c r="F56" s="200">
        <v>231</v>
      </c>
      <c r="G56" s="200">
        <v>263</v>
      </c>
      <c r="H56" s="200">
        <v>302</v>
      </c>
      <c r="I56" s="200">
        <v>362</v>
      </c>
      <c r="J56" s="200">
        <v>424</v>
      </c>
      <c r="K56" s="200">
        <v>523</v>
      </c>
      <c r="L56" s="200">
        <v>652</v>
      </c>
      <c r="M56" s="201">
        <v>780</v>
      </c>
    </row>
    <row r="57" spans="1:14" x14ac:dyDescent="0.25">
      <c r="A57" s="182">
        <v>300.3</v>
      </c>
      <c r="B57" s="199">
        <v>219</v>
      </c>
      <c r="C57" s="200">
        <v>218</v>
      </c>
      <c r="D57" s="200">
        <v>245</v>
      </c>
      <c r="E57" s="200">
        <v>233</v>
      </c>
      <c r="F57" s="200">
        <v>258</v>
      </c>
      <c r="G57" s="200">
        <v>305</v>
      </c>
      <c r="H57" s="200">
        <v>348</v>
      </c>
      <c r="I57" s="200">
        <v>430</v>
      </c>
      <c r="J57" s="200">
        <v>487</v>
      </c>
      <c r="K57" s="200">
        <v>576</v>
      </c>
      <c r="L57" s="200">
        <v>767</v>
      </c>
      <c r="M57" s="201">
        <v>917</v>
      </c>
    </row>
    <row r="58" spans="1:14" x14ac:dyDescent="0.25">
      <c r="A58" s="182">
        <v>400.3</v>
      </c>
      <c r="B58" s="199">
        <v>247</v>
      </c>
      <c r="C58" s="200">
        <v>256</v>
      </c>
      <c r="D58" s="200">
        <v>261</v>
      </c>
      <c r="E58" s="200">
        <v>257</v>
      </c>
      <c r="F58" s="200">
        <v>334</v>
      </c>
      <c r="G58" s="200">
        <v>394</v>
      </c>
      <c r="H58" s="200">
        <v>467</v>
      </c>
      <c r="I58" s="200">
        <v>558</v>
      </c>
      <c r="J58" s="200">
        <v>655</v>
      </c>
      <c r="K58" s="200">
        <v>766</v>
      </c>
      <c r="L58" s="200">
        <v>1077</v>
      </c>
      <c r="M58" s="201">
        <v>1193</v>
      </c>
    </row>
    <row r="59" spans="1:14" x14ac:dyDescent="0.25">
      <c r="A59" s="182">
        <v>500.3</v>
      </c>
      <c r="B59" s="199">
        <v>280</v>
      </c>
      <c r="C59" s="200">
        <v>298</v>
      </c>
      <c r="D59" s="200">
        <v>291</v>
      </c>
      <c r="E59" s="200">
        <v>291</v>
      </c>
      <c r="F59" s="200">
        <v>390</v>
      </c>
      <c r="G59" s="200">
        <v>475</v>
      </c>
      <c r="H59" s="200">
        <v>571</v>
      </c>
      <c r="I59" s="200">
        <v>706</v>
      </c>
      <c r="J59" s="200">
        <v>778</v>
      </c>
      <c r="K59" s="200">
        <v>962</v>
      </c>
      <c r="L59" s="200">
        <v>1323</v>
      </c>
      <c r="M59" s="201">
        <v>1468</v>
      </c>
    </row>
    <row r="60" spans="1:14" ht="15.75" thickBot="1" x14ac:dyDescent="0.3">
      <c r="A60" s="183">
        <v>600.29999999999995</v>
      </c>
      <c r="B60" s="202">
        <v>332</v>
      </c>
      <c r="C60" s="203">
        <v>343</v>
      </c>
      <c r="D60" s="203">
        <v>336</v>
      </c>
      <c r="E60" s="203">
        <v>337</v>
      </c>
      <c r="F60" s="203">
        <v>455</v>
      </c>
      <c r="G60" s="203">
        <v>576</v>
      </c>
      <c r="H60" s="203">
        <v>711</v>
      </c>
      <c r="I60" s="203">
        <v>874</v>
      </c>
      <c r="J60" s="203">
        <v>1034</v>
      </c>
      <c r="K60" s="203">
        <v>1210</v>
      </c>
      <c r="L60" s="203">
        <v>1569</v>
      </c>
      <c r="M60" s="204">
        <v>1744</v>
      </c>
      <c r="N60" s="123"/>
    </row>
  </sheetData>
  <mergeCells count="1">
    <mergeCell ref="C3:D3"/>
  </mergeCells>
  <hyperlinks>
    <hyperlink ref="D5" r:id="rId1"/>
  </hyperlinks>
  <pageMargins left="0.23622047244094491" right="0.23622047244094491" top="0.74803149606299213" bottom="0.74803149606299213" header="0.31496062992125984" footer="0.31496062992125984"/>
  <pageSetup paperSize="9" fitToHeight="0" orientation="landscape" r:id="rId2"/>
  <rowBreaks count="2" manualBreakCount="2">
    <brk id="23" max="16383" man="1"/>
    <brk id="44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>
    <tabColor theme="9" tint="0.59999389629810485"/>
    <pageSetUpPr fitToPage="1"/>
  </sheetPr>
  <dimension ref="A1:P58"/>
  <sheetViews>
    <sheetView zoomScale="80" zoomScaleNormal="80" workbookViewId="0"/>
  </sheetViews>
  <sheetFormatPr baseColWidth="10" defaultColWidth="11.42578125" defaultRowHeight="15" x14ac:dyDescent="0.25"/>
  <cols>
    <col min="1" max="1" width="11.42578125" style="23"/>
    <col min="2" max="15" width="9.28515625" style="23" customWidth="1"/>
    <col min="16" max="16384" width="11.42578125" style="23"/>
  </cols>
  <sheetData>
    <row r="1" spans="1:15" ht="18" x14ac:dyDescent="0.25">
      <c r="A1" s="26" t="s">
        <v>47</v>
      </c>
      <c r="E1" s="26" t="s">
        <v>23</v>
      </c>
    </row>
    <row r="3" spans="1:15" x14ac:dyDescent="0.25">
      <c r="A3" s="23" t="s">
        <v>75</v>
      </c>
      <c r="C3" s="581">
        <v>44927</v>
      </c>
      <c r="D3" s="581"/>
    </row>
    <row r="4" spans="1:15" x14ac:dyDescent="0.25">
      <c r="A4" s="23" t="s">
        <v>60</v>
      </c>
      <c r="M4" s="66"/>
    </row>
    <row r="5" spans="1:15" x14ac:dyDescent="0.25">
      <c r="A5" s="23" t="s">
        <v>61</v>
      </c>
      <c r="D5" s="66" t="s">
        <v>62</v>
      </c>
      <c r="M5" s="66"/>
    </row>
    <row r="6" spans="1:15" x14ac:dyDescent="0.25">
      <c r="A6" s="67" t="s">
        <v>63</v>
      </c>
      <c r="M6" s="66"/>
    </row>
    <row r="7" spans="1:15" x14ac:dyDescent="0.25">
      <c r="M7" s="66"/>
    </row>
    <row r="8" spans="1:15" x14ac:dyDescent="0.25">
      <c r="M8" s="66"/>
    </row>
    <row r="9" spans="1:15" ht="18.75" x14ac:dyDescent="0.3">
      <c r="A9" s="18" t="s">
        <v>5</v>
      </c>
      <c r="B9" s="18" t="s">
        <v>31</v>
      </c>
      <c r="C9" s="19"/>
      <c r="D9" s="19"/>
      <c r="E9" s="61" t="s">
        <v>17</v>
      </c>
      <c r="F9" s="60"/>
    </row>
    <row r="10" spans="1:15" ht="15.75" thickBot="1" x14ac:dyDescent="0.3"/>
    <row r="11" spans="1:15" x14ac:dyDescent="0.25">
      <c r="A11" s="587" t="s">
        <v>2</v>
      </c>
      <c r="B11" s="108" t="s">
        <v>1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7"/>
    </row>
    <row r="12" spans="1:15" ht="15.75" thickBot="1" x14ac:dyDescent="0.3">
      <c r="A12" s="588"/>
      <c r="B12" s="249">
        <v>2.2000000000000002</v>
      </c>
      <c r="C12" s="250">
        <v>3.2</v>
      </c>
      <c r="D12" s="250">
        <v>4.2</v>
      </c>
      <c r="E12" s="250">
        <v>5.2</v>
      </c>
      <c r="F12" s="250">
        <v>6.2</v>
      </c>
      <c r="G12" s="250">
        <v>8.1999999999999993</v>
      </c>
      <c r="H12" s="250">
        <v>10.4</v>
      </c>
      <c r="I12" s="250">
        <v>12.4</v>
      </c>
      <c r="J12" s="250">
        <v>15.4</v>
      </c>
      <c r="K12" s="250">
        <v>20.399999999999999</v>
      </c>
      <c r="L12" s="250">
        <v>25.4</v>
      </c>
      <c r="M12" s="250">
        <v>30.4</v>
      </c>
      <c r="N12" s="250">
        <v>40.4</v>
      </c>
      <c r="O12" s="289">
        <v>50.4</v>
      </c>
    </row>
    <row r="13" spans="1:15" x14ac:dyDescent="0.25">
      <c r="A13" s="239">
        <v>10.3</v>
      </c>
      <c r="B13" s="398">
        <v>13</v>
      </c>
      <c r="C13" s="399">
        <v>14</v>
      </c>
      <c r="D13" s="399">
        <v>13</v>
      </c>
      <c r="E13" s="399">
        <v>15</v>
      </c>
      <c r="F13" s="399">
        <v>18</v>
      </c>
      <c r="G13" s="399">
        <v>19</v>
      </c>
      <c r="H13" s="416">
        <v>0</v>
      </c>
      <c r="I13" s="416">
        <v>0</v>
      </c>
      <c r="J13" s="416">
        <v>0</v>
      </c>
      <c r="K13" s="416">
        <v>0</v>
      </c>
      <c r="L13" s="416">
        <v>0</v>
      </c>
      <c r="M13" s="416">
        <v>0</v>
      </c>
      <c r="N13" s="416">
        <v>0</v>
      </c>
      <c r="O13" s="417">
        <v>0</v>
      </c>
    </row>
    <row r="14" spans="1:15" x14ac:dyDescent="0.25">
      <c r="A14" s="240">
        <v>15.3</v>
      </c>
      <c r="B14" s="402">
        <v>15</v>
      </c>
      <c r="C14" s="397">
        <v>16</v>
      </c>
      <c r="D14" s="397">
        <v>15</v>
      </c>
      <c r="E14" s="397">
        <v>18</v>
      </c>
      <c r="F14" s="397">
        <v>20</v>
      </c>
      <c r="G14" s="397">
        <v>22</v>
      </c>
      <c r="H14" s="397">
        <v>24</v>
      </c>
      <c r="I14" s="397">
        <v>27</v>
      </c>
      <c r="J14" s="418">
        <v>0</v>
      </c>
      <c r="K14" s="418">
        <v>0</v>
      </c>
      <c r="L14" s="418">
        <v>0</v>
      </c>
      <c r="M14" s="418">
        <v>0</v>
      </c>
      <c r="N14" s="418">
        <v>0</v>
      </c>
      <c r="O14" s="419">
        <v>0</v>
      </c>
    </row>
    <row r="15" spans="1:15" x14ac:dyDescent="0.25">
      <c r="A15" s="240">
        <v>20.3</v>
      </c>
      <c r="B15" s="402">
        <v>16</v>
      </c>
      <c r="C15" s="397">
        <v>19</v>
      </c>
      <c r="D15" s="397">
        <v>18</v>
      </c>
      <c r="E15" s="397">
        <v>20</v>
      </c>
      <c r="F15" s="397">
        <v>22</v>
      </c>
      <c r="G15" s="397">
        <v>24</v>
      </c>
      <c r="H15" s="397">
        <v>27</v>
      </c>
      <c r="I15" s="397">
        <v>34</v>
      </c>
      <c r="J15" s="397">
        <v>38</v>
      </c>
      <c r="K15" s="418">
        <v>0</v>
      </c>
      <c r="L15" s="418">
        <v>0</v>
      </c>
      <c r="M15" s="418">
        <v>0</v>
      </c>
      <c r="N15" s="418">
        <v>0</v>
      </c>
      <c r="O15" s="419">
        <v>0</v>
      </c>
    </row>
    <row r="16" spans="1:15" x14ac:dyDescent="0.25">
      <c r="A16" s="240">
        <v>25.3</v>
      </c>
      <c r="B16" s="402">
        <v>20</v>
      </c>
      <c r="C16" s="397">
        <v>21</v>
      </c>
      <c r="D16" s="397">
        <v>19</v>
      </c>
      <c r="E16" s="397">
        <v>22</v>
      </c>
      <c r="F16" s="397">
        <v>24</v>
      </c>
      <c r="G16" s="397">
        <v>27</v>
      </c>
      <c r="H16" s="397">
        <v>33</v>
      </c>
      <c r="I16" s="397">
        <v>37</v>
      </c>
      <c r="J16" s="397">
        <v>44</v>
      </c>
      <c r="K16" s="397">
        <v>52</v>
      </c>
      <c r="L16" s="418">
        <v>0</v>
      </c>
      <c r="M16" s="418">
        <v>0</v>
      </c>
      <c r="N16" s="418">
        <v>0</v>
      </c>
      <c r="O16" s="419">
        <v>0</v>
      </c>
    </row>
    <row r="17" spans="1:16" x14ac:dyDescent="0.25">
      <c r="A17" s="240">
        <v>30.3</v>
      </c>
      <c r="B17" s="402">
        <v>21</v>
      </c>
      <c r="C17" s="397">
        <v>22</v>
      </c>
      <c r="D17" s="397">
        <v>22</v>
      </c>
      <c r="E17" s="397">
        <v>24</v>
      </c>
      <c r="F17" s="397">
        <v>27</v>
      </c>
      <c r="G17" s="397">
        <v>33</v>
      </c>
      <c r="H17" s="397">
        <v>37</v>
      </c>
      <c r="I17" s="397">
        <v>45</v>
      </c>
      <c r="J17" s="397">
        <v>50</v>
      </c>
      <c r="K17" s="397">
        <v>61</v>
      </c>
      <c r="L17" s="397">
        <v>68</v>
      </c>
      <c r="M17" s="418">
        <v>0</v>
      </c>
      <c r="N17" s="418">
        <v>0</v>
      </c>
      <c r="O17" s="419">
        <v>0</v>
      </c>
    </row>
    <row r="18" spans="1:16" x14ac:dyDescent="0.25">
      <c r="A18" s="241">
        <v>40.299999999999997</v>
      </c>
      <c r="B18" s="402">
        <v>22</v>
      </c>
      <c r="C18" s="397">
        <v>25</v>
      </c>
      <c r="D18" s="397">
        <v>25</v>
      </c>
      <c r="E18" s="397">
        <v>27</v>
      </c>
      <c r="F18" s="397">
        <v>33</v>
      </c>
      <c r="G18" s="397">
        <v>37</v>
      </c>
      <c r="H18" s="397">
        <v>46</v>
      </c>
      <c r="I18" s="397">
        <v>51</v>
      </c>
      <c r="J18" s="397">
        <v>59</v>
      </c>
      <c r="K18" s="397">
        <v>74</v>
      </c>
      <c r="L18" s="397">
        <v>82</v>
      </c>
      <c r="M18" s="397">
        <v>97</v>
      </c>
      <c r="N18" s="418">
        <v>0</v>
      </c>
      <c r="O18" s="419">
        <v>0</v>
      </c>
    </row>
    <row r="19" spans="1:16" x14ac:dyDescent="0.25">
      <c r="A19" s="242">
        <v>50.3</v>
      </c>
      <c r="B19" s="402">
        <v>25</v>
      </c>
      <c r="C19" s="397">
        <v>27</v>
      </c>
      <c r="D19" s="397">
        <v>28</v>
      </c>
      <c r="E19" s="397">
        <v>33</v>
      </c>
      <c r="F19" s="397">
        <v>37</v>
      </c>
      <c r="G19" s="397">
        <v>45</v>
      </c>
      <c r="H19" s="397">
        <v>51</v>
      </c>
      <c r="I19" s="397">
        <v>59</v>
      </c>
      <c r="J19" s="397">
        <v>71</v>
      </c>
      <c r="K19" s="397">
        <v>84</v>
      </c>
      <c r="L19" s="397">
        <v>94</v>
      </c>
      <c r="M19" s="397">
        <v>113</v>
      </c>
      <c r="N19" s="397">
        <v>143</v>
      </c>
      <c r="O19" s="419">
        <v>0</v>
      </c>
    </row>
    <row r="20" spans="1:16" x14ac:dyDescent="0.25">
      <c r="A20" s="242">
        <v>60.3</v>
      </c>
      <c r="B20" s="402">
        <v>27</v>
      </c>
      <c r="C20" s="397">
        <v>32</v>
      </c>
      <c r="D20" s="397">
        <v>35</v>
      </c>
      <c r="E20" s="397">
        <v>39</v>
      </c>
      <c r="F20" s="397">
        <v>45</v>
      </c>
      <c r="G20" s="397">
        <v>51</v>
      </c>
      <c r="H20" s="397">
        <v>60</v>
      </c>
      <c r="I20" s="397">
        <v>67</v>
      </c>
      <c r="J20" s="397">
        <v>78</v>
      </c>
      <c r="K20" s="397">
        <v>93</v>
      </c>
      <c r="L20" s="397">
        <v>112</v>
      </c>
      <c r="M20" s="397">
        <v>130</v>
      </c>
      <c r="N20" s="397">
        <v>161</v>
      </c>
      <c r="O20" s="407">
        <v>0</v>
      </c>
    </row>
    <row r="21" spans="1:16" x14ac:dyDescent="0.25">
      <c r="A21" s="242">
        <v>75.3</v>
      </c>
      <c r="B21" s="402">
        <v>0</v>
      </c>
      <c r="C21" s="397">
        <v>0</v>
      </c>
      <c r="D21" s="397">
        <v>0</v>
      </c>
      <c r="E21" s="397">
        <v>0</v>
      </c>
      <c r="F21" s="397">
        <v>0</v>
      </c>
      <c r="G21" s="397">
        <v>0</v>
      </c>
      <c r="H21" s="397">
        <v>0</v>
      </c>
      <c r="I21" s="397">
        <v>0</v>
      </c>
      <c r="J21" s="397">
        <v>0</v>
      </c>
      <c r="K21" s="397">
        <v>0</v>
      </c>
      <c r="L21" s="397">
        <v>0</v>
      </c>
      <c r="M21" s="397">
        <v>0</v>
      </c>
      <c r="N21" s="397">
        <v>0</v>
      </c>
      <c r="O21" s="407">
        <v>0</v>
      </c>
    </row>
    <row r="22" spans="1:16" x14ac:dyDescent="0.25">
      <c r="A22" s="242">
        <v>80.3</v>
      </c>
      <c r="B22" s="402">
        <v>33</v>
      </c>
      <c r="C22" s="397">
        <v>36</v>
      </c>
      <c r="D22" s="397">
        <v>41</v>
      </c>
      <c r="E22" s="397">
        <v>47</v>
      </c>
      <c r="F22" s="397">
        <v>52</v>
      </c>
      <c r="G22" s="397">
        <v>61</v>
      </c>
      <c r="H22" s="397">
        <v>66</v>
      </c>
      <c r="I22" s="397">
        <v>77</v>
      </c>
      <c r="J22" s="397">
        <v>97</v>
      </c>
      <c r="K22" s="397">
        <v>116</v>
      </c>
      <c r="L22" s="397">
        <v>139</v>
      </c>
      <c r="M22" s="397">
        <v>165</v>
      </c>
      <c r="N22" s="397">
        <v>196</v>
      </c>
      <c r="O22" s="407">
        <v>0</v>
      </c>
    </row>
    <row r="23" spans="1:16" x14ac:dyDescent="0.25">
      <c r="A23" s="242">
        <v>100.3</v>
      </c>
      <c r="B23" s="402">
        <v>40</v>
      </c>
      <c r="C23" s="397">
        <v>41</v>
      </c>
      <c r="D23" s="397">
        <v>47</v>
      </c>
      <c r="E23" s="397">
        <v>53</v>
      </c>
      <c r="F23" s="397">
        <v>61</v>
      </c>
      <c r="G23" s="397">
        <v>68</v>
      </c>
      <c r="H23" s="397">
        <v>77</v>
      </c>
      <c r="I23" s="397">
        <v>93</v>
      </c>
      <c r="J23" s="397">
        <v>118</v>
      </c>
      <c r="K23" s="397">
        <v>144</v>
      </c>
      <c r="L23" s="397">
        <v>168</v>
      </c>
      <c r="M23" s="397">
        <v>202</v>
      </c>
      <c r="N23" s="397">
        <v>233</v>
      </c>
      <c r="O23" s="407">
        <v>0</v>
      </c>
    </row>
    <row r="24" spans="1:16" x14ac:dyDescent="0.25">
      <c r="A24" s="242">
        <v>125.3</v>
      </c>
      <c r="B24" s="402">
        <v>45</v>
      </c>
      <c r="C24" s="397">
        <v>47</v>
      </c>
      <c r="D24" s="397">
        <v>53</v>
      </c>
      <c r="E24" s="397">
        <v>61</v>
      </c>
      <c r="F24" s="397">
        <v>66</v>
      </c>
      <c r="G24" s="397">
        <v>77</v>
      </c>
      <c r="H24" s="397">
        <v>97</v>
      </c>
      <c r="I24" s="397">
        <v>107</v>
      </c>
      <c r="J24" s="397">
        <v>151</v>
      </c>
      <c r="K24" s="397">
        <v>170</v>
      </c>
      <c r="L24" s="397">
        <v>204</v>
      </c>
      <c r="M24" s="397">
        <v>239</v>
      </c>
      <c r="N24" s="397">
        <v>275</v>
      </c>
      <c r="O24" s="407">
        <v>0</v>
      </c>
    </row>
    <row r="25" spans="1:16" x14ac:dyDescent="0.25">
      <c r="A25" s="242">
        <v>150.30000000000001</v>
      </c>
      <c r="B25" s="402">
        <v>51</v>
      </c>
      <c r="C25" s="397">
        <v>55</v>
      </c>
      <c r="D25" s="397">
        <v>60</v>
      </c>
      <c r="E25" s="397">
        <v>72</v>
      </c>
      <c r="F25" s="397">
        <v>78</v>
      </c>
      <c r="G25" s="397">
        <v>89</v>
      </c>
      <c r="H25" s="397">
        <v>112</v>
      </c>
      <c r="I25" s="397">
        <v>122</v>
      </c>
      <c r="J25" s="397">
        <v>178</v>
      </c>
      <c r="K25" s="397">
        <v>202</v>
      </c>
      <c r="L25" s="397">
        <v>234</v>
      </c>
      <c r="M25" s="397">
        <v>285</v>
      </c>
      <c r="N25" s="397">
        <v>328</v>
      </c>
      <c r="O25" s="437">
        <v>434</v>
      </c>
    </row>
    <row r="26" spans="1:16" x14ac:dyDescent="0.25">
      <c r="A26" s="242">
        <v>200.3</v>
      </c>
      <c r="B26" s="402">
        <v>74</v>
      </c>
      <c r="C26" s="397">
        <v>80</v>
      </c>
      <c r="D26" s="397">
        <v>86</v>
      </c>
      <c r="E26" s="397">
        <v>92</v>
      </c>
      <c r="F26" s="397">
        <v>100</v>
      </c>
      <c r="G26" s="397">
        <v>119</v>
      </c>
      <c r="H26" s="397">
        <v>142</v>
      </c>
      <c r="I26" s="397">
        <v>178</v>
      </c>
      <c r="J26" s="397">
        <v>236</v>
      </c>
      <c r="K26" s="397">
        <v>254</v>
      </c>
      <c r="L26" s="397">
        <v>308</v>
      </c>
      <c r="M26" s="397">
        <v>351</v>
      </c>
      <c r="N26" s="397">
        <v>416</v>
      </c>
      <c r="O26" s="437">
        <v>542</v>
      </c>
    </row>
    <row r="27" spans="1:16" x14ac:dyDescent="0.25">
      <c r="A27" s="242">
        <v>250.3</v>
      </c>
      <c r="B27" s="402">
        <v>83</v>
      </c>
      <c r="C27" s="397">
        <v>89</v>
      </c>
      <c r="D27" s="397">
        <v>94</v>
      </c>
      <c r="E27" s="397">
        <v>110</v>
      </c>
      <c r="F27" s="397">
        <v>120</v>
      </c>
      <c r="G27" s="397">
        <v>140</v>
      </c>
      <c r="H27" s="397">
        <v>167</v>
      </c>
      <c r="I27" s="397">
        <v>232</v>
      </c>
      <c r="J27" s="397">
        <v>284</v>
      </c>
      <c r="K27" s="397">
        <v>321</v>
      </c>
      <c r="L27" s="397">
        <v>377</v>
      </c>
      <c r="M27" s="397">
        <v>447</v>
      </c>
      <c r="N27" s="397">
        <v>498</v>
      </c>
      <c r="O27" s="419">
        <v>0</v>
      </c>
    </row>
    <row r="28" spans="1:16" ht="15.75" thickBot="1" x14ac:dyDescent="0.3">
      <c r="A28" s="243">
        <v>300.3</v>
      </c>
      <c r="B28" s="408">
        <v>90</v>
      </c>
      <c r="C28" s="409">
        <v>103</v>
      </c>
      <c r="D28" s="409">
        <v>111</v>
      </c>
      <c r="E28" s="409">
        <v>130</v>
      </c>
      <c r="F28" s="409">
        <v>143</v>
      </c>
      <c r="G28" s="409">
        <v>163</v>
      </c>
      <c r="H28" s="409">
        <v>195</v>
      </c>
      <c r="I28" s="409">
        <v>272</v>
      </c>
      <c r="J28" s="409">
        <v>335</v>
      </c>
      <c r="K28" s="409">
        <v>376</v>
      </c>
      <c r="L28" s="409">
        <v>455</v>
      </c>
      <c r="M28" s="409">
        <v>525</v>
      </c>
      <c r="N28" s="409">
        <v>564</v>
      </c>
      <c r="O28" s="422">
        <v>0</v>
      </c>
      <c r="P28" s="125"/>
    </row>
    <row r="29" spans="1:16" ht="15.75" thickBot="1" x14ac:dyDescent="0.3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</row>
    <row r="30" spans="1:16" x14ac:dyDescent="0.25">
      <c r="A30" s="244" t="s">
        <v>25</v>
      </c>
      <c r="B30" s="245"/>
      <c r="C30" s="246"/>
      <c r="D30" s="246"/>
      <c r="E30" s="246"/>
      <c r="F30" s="246"/>
      <c r="G30" s="247">
        <v>8.1999999999999993</v>
      </c>
      <c r="H30" s="247">
        <v>10.4</v>
      </c>
      <c r="I30" s="247">
        <v>12.4</v>
      </c>
      <c r="J30" s="247">
        <v>15.4</v>
      </c>
      <c r="K30" s="247">
        <v>20.399999999999999</v>
      </c>
      <c r="L30" s="247">
        <v>25.4</v>
      </c>
      <c r="M30" s="247">
        <v>30.4</v>
      </c>
      <c r="N30" s="335">
        <v>40.4</v>
      </c>
      <c r="O30" s="336"/>
    </row>
    <row r="31" spans="1:16" ht="15.75" thickBot="1" x14ac:dyDescent="0.3">
      <c r="A31" s="235" t="s">
        <v>26</v>
      </c>
      <c r="B31" s="412"/>
      <c r="C31" s="413"/>
      <c r="D31" s="413"/>
      <c r="E31" s="413"/>
      <c r="F31" s="413"/>
      <c r="G31" s="424">
        <v>22</v>
      </c>
      <c r="H31" s="424">
        <v>24</v>
      </c>
      <c r="I31" s="424">
        <v>30</v>
      </c>
      <c r="J31" s="424">
        <v>37</v>
      </c>
      <c r="K31" s="424">
        <v>46</v>
      </c>
      <c r="L31" s="424">
        <v>66</v>
      </c>
      <c r="M31" s="424">
        <v>87</v>
      </c>
      <c r="N31" s="471">
        <v>125</v>
      </c>
      <c r="O31" s="472">
        <v>0</v>
      </c>
    </row>
    <row r="35" spans="1:15" ht="18.75" x14ac:dyDescent="0.3">
      <c r="A35" s="18" t="s">
        <v>5</v>
      </c>
      <c r="B35" s="18" t="s">
        <v>24</v>
      </c>
      <c r="C35" s="19"/>
      <c r="D35" s="19"/>
      <c r="E35" s="61" t="s">
        <v>17</v>
      </c>
      <c r="F35" s="60"/>
    </row>
    <row r="36" spans="1:15" ht="15.75" thickBot="1" x14ac:dyDescent="0.3"/>
    <row r="37" spans="1:15" ht="15" customHeight="1" x14ac:dyDescent="0.25">
      <c r="A37" s="587" t="s">
        <v>2</v>
      </c>
      <c r="B37" s="108" t="s">
        <v>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7"/>
    </row>
    <row r="38" spans="1:15" ht="15.75" thickBot="1" x14ac:dyDescent="0.3">
      <c r="A38" s="588"/>
      <c r="B38" s="249">
        <v>2.2000000000000002</v>
      </c>
      <c r="C38" s="250">
        <v>3.2</v>
      </c>
      <c r="D38" s="250">
        <v>4.2</v>
      </c>
      <c r="E38" s="250">
        <v>5.2</v>
      </c>
      <c r="F38" s="250">
        <v>6.2</v>
      </c>
      <c r="G38" s="250">
        <v>8.1999999999999993</v>
      </c>
      <c r="H38" s="250">
        <v>10.4</v>
      </c>
      <c r="I38" s="250">
        <v>12.4</v>
      </c>
      <c r="J38" s="250">
        <v>15.4</v>
      </c>
      <c r="K38" s="250">
        <v>20.399999999999999</v>
      </c>
      <c r="L38" s="250">
        <v>25.4</v>
      </c>
      <c r="M38" s="250">
        <v>30.4</v>
      </c>
      <c r="N38" s="250">
        <v>40.4</v>
      </c>
      <c r="O38" s="289">
        <v>50.4</v>
      </c>
    </row>
    <row r="39" spans="1:15" x14ac:dyDescent="0.25">
      <c r="A39" s="239">
        <v>10.3</v>
      </c>
      <c r="B39" s="473">
        <v>22</v>
      </c>
      <c r="C39" s="430">
        <v>24</v>
      </c>
      <c r="D39" s="430">
        <v>26</v>
      </c>
      <c r="E39" s="430">
        <v>29</v>
      </c>
      <c r="F39" s="430">
        <v>30</v>
      </c>
      <c r="G39" s="430">
        <v>32</v>
      </c>
      <c r="H39" s="430">
        <v>0</v>
      </c>
      <c r="I39" s="430">
        <v>0</v>
      </c>
      <c r="J39" s="430">
        <v>0</v>
      </c>
      <c r="K39" s="430">
        <v>0</v>
      </c>
      <c r="L39" s="430">
        <v>0</v>
      </c>
      <c r="M39" s="430">
        <v>0</v>
      </c>
      <c r="N39" s="430">
        <v>0</v>
      </c>
      <c r="O39" s="431">
        <v>0</v>
      </c>
    </row>
    <row r="40" spans="1:15" x14ac:dyDescent="0.25">
      <c r="A40" s="240">
        <v>15.3</v>
      </c>
      <c r="B40" s="474">
        <v>23</v>
      </c>
      <c r="C40" s="433">
        <v>26</v>
      </c>
      <c r="D40" s="433">
        <v>29</v>
      </c>
      <c r="E40" s="433">
        <v>31</v>
      </c>
      <c r="F40" s="433">
        <v>33</v>
      </c>
      <c r="G40" s="433">
        <v>36</v>
      </c>
      <c r="H40" s="433">
        <v>39</v>
      </c>
      <c r="I40" s="433">
        <v>0</v>
      </c>
      <c r="J40" s="433">
        <v>0</v>
      </c>
      <c r="K40" s="433">
        <v>0</v>
      </c>
      <c r="L40" s="433">
        <v>0</v>
      </c>
      <c r="M40" s="433">
        <v>0</v>
      </c>
      <c r="N40" s="433">
        <v>0</v>
      </c>
      <c r="O40" s="435">
        <v>0</v>
      </c>
    </row>
    <row r="41" spans="1:15" x14ac:dyDescent="0.25">
      <c r="A41" s="240">
        <v>20.3</v>
      </c>
      <c r="B41" s="432">
        <v>0</v>
      </c>
      <c r="C41" s="433">
        <v>29</v>
      </c>
      <c r="D41" s="433">
        <v>31</v>
      </c>
      <c r="E41" s="433">
        <v>33</v>
      </c>
      <c r="F41" s="433">
        <v>36</v>
      </c>
      <c r="G41" s="433">
        <v>39</v>
      </c>
      <c r="H41" s="433">
        <v>41</v>
      </c>
      <c r="I41" s="433">
        <v>46</v>
      </c>
      <c r="J41" s="433">
        <v>52</v>
      </c>
      <c r="K41" s="433">
        <v>0</v>
      </c>
      <c r="L41" s="433">
        <v>0</v>
      </c>
      <c r="M41" s="433">
        <v>0</v>
      </c>
      <c r="N41" s="433">
        <v>0</v>
      </c>
      <c r="O41" s="435">
        <v>0</v>
      </c>
    </row>
    <row r="42" spans="1:15" x14ac:dyDescent="0.25">
      <c r="A42" s="240">
        <v>25.3</v>
      </c>
      <c r="B42" s="474">
        <v>26</v>
      </c>
      <c r="C42" s="433">
        <v>31</v>
      </c>
      <c r="D42" s="433">
        <v>33</v>
      </c>
      <c r="E42" s="433">
        <v>36</v>
      </c>
      <c r="F42" s="433">
        <v>39</v>
      </c>
      <c r="G42" s="433">
        <v>41</v>
      </c>
      <c r="H42" s="433">
        <v>45</v>
      </c>
      <c r="I42" s="433">
        <v>50</v>
      </c>
      <c r="J42" s="433">
        <v>61</v>
      </c>
      <c r="K42" s="433">
        <v>73</v>
      </c>
      <c r="L42" s="433">
        <v>0</v>
      </c>
      <c r="M42" s="433">
        <v>0</v>
      </c>
      <c r="N42" s="433">
        <v>0</v>
      </c>
      <c r="O42" s="435">
        <v>0</v>
      </c>
    </row>
    <row r="43" spans="1:15" x14ac:dyDescent="0.25">
      <c r="A43" s="240">
        <v>30.3</v>
      </c>
      <c r="B43" s="432">
        <v>0</v>
      </c>
      <c r="C43" s="433">
        <v>33</v>
      </c>
      <c r="D43" s="433">
        <v>36</v>
      </c>
      <c r="E43" s="433">
        <v>39</v>
      </c>
      <c r="F43" s="433">
        <v>41</v>
      </c>
      <c r="G43" s="433">
        <v>45</v>
      </c>
      <c r="H43" s="433">
        <v>49</v>
      </c>
      <c r="I43" s="433">
        <v>61</v>
      </c>
      <c r="J43" s="433">
        <v>72</v>
      </c>
      <c r="K43" s="433">
        <v>88</v>
      </c>
      <c r="L43" s="433">
        <v>112</v>
      </c>
      <c r="M43" s="433">
        <v>0</v>
      </c>
      <c r="N43" s="433">
        <v>0</v>
      </c>
      <c r="O43" s="435">
        <v>0</v>
      </c>
    </row>
    <row r="44" spans="1:15" x14ac:dyDescent="0.25">
      <c r="A44" s="241">
        <v>40.299999999999997</v>
      </c>
      <c r="B44" s="474">
        <v>29</v>
      </c>
      <c r="C44" s="433">
        <v>38</v>
      </c>
      <c r="D44" s="433">
        <v>41</v>
      </c>
      <c r="E44" s="433">
        <v>45</v>
      </c>
      <c r="F44" s="433">
        <v>49</v>
      </c>
      <c r="G44" s="433">
        <v>53</v>
      </c>
      <c r="H44" s="433">
        <v>61</v>
      </c>
      <c r="I44" s="433">
        <v>67</v>
      </c>
      <c r="J44" s="433">
        <v>88</v>
      </c>
      <c r="K44" s="433">
        <v>96</v>
      </c>
      <c r="L44" s="433">
        <v>121</v>
      </c>
      <c r="M44" s="433">
        <v>144</v>
      </c>
      <c r="N44" s="433">
        <v>0</v>
      </c>
      <c r="O44" s="435">
        <v>0</v>
      </c>
    </row>
    <row r="45" spans="1:15" x14ac:dyDescent="0.25">
      <c r="A45" s="242">
        <v>50.3</v>
      </c>
      <c r="B45" s="432">
        <v>0</v>
      </c>
      <c r="C45" s="433">
        <v>44</v>
      </c>
      <c r="D45" s="433">
        <v>47</v>
      </c>
      <c r="E45" s="433">
        <v>50</v>
      </c>
      <c r="F45" s="433">
        <v>53</v>
      </c>
      <c r="G45" s="433">
        <v>62</v>
      </c>
      <c r="H45" s="433">
        <v>68</v>
      </c>
      <c r="I45" s="433">
        <v>77</v>
      </c>
      <c r="J45" s="433">
        <v>95</v>
      </c>
      <c r="K45" s="433">
        <v>123</v>
      </c>
      <c r="L45" s="433">
        <v>143</v>
      </c>
      <c r="M45" s="433">
        <v>159</v>
      </c>
      <c r="N45" s="433">
        <v>0</v>
      </c>
      <c r="O45" s="435">
        <v>0</v>
      </c>
    </row>
    <row r="46" spans="1:15" x14ac:dyDescent="0.25">
      <c r="A46" s="242">
        <v>60.3</v>
      </c>
      <c r="B46" s="432">
        <v>0</v>
      </c>
      <c r="C46" s="433">
        <v>49</v>
      </c>
      <c r="D46" s="433">
        <v>52</v>
      </c>
      <c r="E46" s="433">
        <v>56</v>
      </c>
      <c r="F46" s="433">
        <v>62</v>
      </c>
      <c r="G46" s="433">
        <v>67</v>
      </c>
      <c r="H46" s="433">
        <v>77</v>
      </c>
      <c r="I46" s="433">
        <v>88</v>
      </c>
      <c r="J46" s="433">
        <v>109</v>
      </c>
      <c r="K46" s="433">
        <v>135</v>
      </c>
      <c r="L46" s="433">
        <v>158</v>
      </c>
      <c r="M46" s="433">
        <v>180</v>
      </c>
      <c r="N46" s="433">
        <v>0</v>
      </c>
      <c r="O46" s="435">
        <v>0</v>
      </c>
    </row>
    <row r="47" spans="1:15" x14ac:dyDescent="0.25">
      <c r="A47" s="242">
        <v>75.3</v>
      </c>
      <c r="B47" s="432">
        <v>0</v>
      </c>
      <c r="C47" s="475">
        <v>56</v>
      </c>
      <c r="D47" s="475">
        <v>65</v>
      </c>
      <c r="E47" s="475">
        <v>73</v>
      </c>
      <c r="F47" s="475">
        <v>83</v>
      </c>
      <c r="G47" s="433">
        <v>0</v>
      </c>
      <c r="H47" s="433">
        <v>105</v>
      </c>
      <c r="I47" s="433">
        <v>0</v>
      </c>
      <c r="J47" s="475">
        <v>143</v>
      </c>
      <c r="K47" s="433">
        <v>0</v>
      </c>
      <c r="L47" s="433">
        <v>0</v>
      </c>
      <c r="M47" s="433">
        <v>0</v>
      </c>
      <c r="N47" s="433">
        <v>0</v>
      </c>
      <c r="O47" s="435">
        <v>0</v>
      </c>
    </row>
    <row r="48" spans="1:15" x14ac:dyDescent="0.25">
      <c r="A48" s="242">
        <v>80.3</v>
      </c>
      <c r="B48" s="474">
        <v>59</v>
      </c>
      <c r="C48" s="433">
        <v>60</v>
      </c>
      <c r="D48" s="433">
        <v>68</v>
      </c>
      <c r="E48" s="433">
        <v>77</v>
      </c>
      <c r="F48" s="433">
        <v>86</v>
      </c>
      <c r="G48" s="433">
        <v>94</v>
      </c>
      <c r="H48" s="433">
        <v>103</v>
      </c>
      <c r="I48" s="433">
        <v>118</v>
      </c>
      <c r="J48" s="433">
        <v>139</v>
      </c>
      <c r="K48" s="433">
        <v>176</v>
      </c>
      <c r="L48" s="433">
        <v>195</v>
      </c>
      <c r="M48" s="433">
        <v>229</v>
      </c>
      <c r="N48" s="433">
        <v>286</v>
      </c>
      <c r="O48" s="435">
        <v>0</v>
      </c>
    </row>
    <row r="49" spans="1:16" x14ac:dyDescent="0.25">
      <c r="A49" s="242">
        <v>100.3</v>
      </c>
      <c r="B49" s="474">
        <v>71</v>
      </c>
      <c r="C49" s="433">
        <v>78</v>
      </c>
      <c r="D49" s="433">
        <v>87</v>
      </c>
      <c r="E49" s="433">
        <v>92</v>
      </c>
      <c r="F49" s="433">
        <v>104</v>
      </c>
      <c r="G49" s="433">
        <v>114</v>
      </c>
      <c r="H49" s="433">
        <v>127</v>
      </c>
      <c r="I49" s="433">
        <v>151</v>
      </c>
      <c r="J49" s="433">
        <v>171</v>
      </c>
      <c r="K49" s="433">
        <v>198</v>
      </c>
      <c r="L49" s="433">
        <v>239</v>
      </c>
      <c r="M49" s="433">
        <v>280</v>
      </c>
      <c r="N49" s="433">
        <v>358</v>
      </c>
      <c r="O49" s="435">
        <v>435</v>
      </c>
    </row>
    <row r="50" spans="1:16" x14ac:dyDescent="0.25">
      <c r="A50" s="242">
        <v>125.3</v>
      </c>
      <c r="B50" s="432">
        <v>0</v>
      </c>
      <c r="C50" s="475">
        <v>92</v>
      </c>
      <c r="D50" s="475">
        <v>96</v>
      </c>
      <c r="E50" s="475">
        <v>100</v>
      </c>
      <c r="F50" s="475">
        <v>121</v>
      </c>
      <c r="G50" s="433">
        <v>0</v>
      </c>
      <c r="H50" s="433">
        <v>167</v>
      </c>
      <c r="I50" s="433">
        <v>184</v>
      </c>
      <c r="J50" s="433">
        <v>221</v>
      </c>
      <c r="K50" s="433">
        <v>255</v>
      </c>
      <c r="L50" s="433">
        <v>299</v>
      </c>
      <c r="M50" s="433">
        <v>363</v>
      </c>
      <c r="N50" s="433">
        <v>470</v>
      </c>
      <c r="O50" s="435">
        <v>563</v>
      </c>
    </row>
    <row r="51" spans="1:16" x14ac:dyDescent="0.25">
      <c r="A51" s="242">
        <v>150.30000000000001</v>
      </c>
      <c r="B51" s="432">
        <v>0</v>
      </c>
      <c r="C51" s="433">
        <v>0</v>
      </c>
      <c r="D51" s="475">
        <v>103</v>
      </c>
      <c r="E51" s="475">
        <v>121</v>
      </c>
      <c r="F51" s="475">
        <v>134</v>
      </c>
      <c r="G51" s="475">
        <v>157</v>
      </c>
      <c r="H51" s="433">
        <v>194</v>
      </c>
      <c r="I51" s="433">
        <v>211</v>
      </c>
      <c r="J51" s="433">
        <v>240</v>
      </c>
      <c r="K51" s="433">
        <v>308</v>
      </c>
      <c r="L51" s="433">
        <v>353</v>
      </c>
      <c r="M51" s="433">
        <v>405</v>
      </c>
      <c r="N51" s="433">
        <v>522</v>
      </c>
      <c r="O51" s="435">
        <v>625</v>
      </c>
    </row>
    <row r="52" spans="1:16" x14ac:dyDescent="0.25">
      <c r="A52" s="242">
        <v>200.3</v>
      </c>
      <c r="B52" s="432">
        <v>0</v>
      </c>
      <c r="C52" s="475">
        <v>127</v>
      </c>
      <c r="D52" s="433">
        <v>0</v>
      </c>
      <c r="E52" s="433">
        <v>0</v>
      </c>
      <c r="F52" s="433">
        <v>0</v>
      </c>
      <c r="G52" s="475">
        <v>208</v>
      </c>
      <c r="H52" s="433">
        <v>258</v>
      </c>
      <c r="I52" s="433">
        <v>289</v>
      </c>
      <c r="J52" s="433">
        <v>337</v>
      </c>
      <c r="K52" s="433">
        <v>434</v>
      </c>
      <c r="L52" s="433">
        <v>506</v>
      </c>
      <c r="M52" s="433">
        <v>584</v>
      </c>
      <c r="N52" s="433">
        <v>697</v>
      </c>
      <c r="O52" s="435">
        <v>826</v>
      </c>
    </row>
    <row r="53" spans="1:16" x14ac:dyDescent="0.25">
      <c r="A53" s="242">
        <v>250.3</v>
      </c>
      <c r="B53" s="432">
        <v>0</v>
      </c>
      <c r="C53" s="433">
        <v>0</v>
      </c>
      <c r="D53" s="433">
        <v>0</v>
      </c>
      <c r="E53" s="433">
        <v>0</v>
      </c>
      <c r="F53" s="433">
        <v>0</v>
      </c>
      <c r="G53" s="433">
        <v>0</v>
      </c>
      <c r="H53" s="433">
        <v>312</v>
      </c>
      <c r="I53" s="433">
        <v>381</v>
      </c>
      <c r="J53" s="433">
        <v>472</v>
      </c>
      <c r="K53" s="433">
        <v>515</v>
      </c>
      <c r="L53" s="433">
        <v>592</v>
      </c>
      <c r="M53" s="433">
        <v>680</v>
      </c>
      <c r="N53" s="433">
        <v>837</v>
      </c>
      <c r="O53" s="435">
        <v>958</v>
      </c>
    </row>
    <row r="54" spans="1:16" ht="15.75" thickBot="1" x14ac:dyDescent="0.3">
      <c r="A54" s="243">
        <v>300.3</v>
      </c>
      <c r="B54" s="438">
        <v>0</v>
      </c>
      <c r="C54" s="439">
        <v>0</v>
      </c>
      <c r="D54" s="439">
        <v>0</v>
      </c>
      <c r="E54" s="476">
        <v>228</v>
      </c>
      <c r="F54" s="439">
        <v>0</v>
      </c>
      <c r="G54" s="439">
        <v>0</v>
      </c>
      <c r="H54" s="439">
        <v>381</v>
      </c>
      <c r="I54" s="439">
        <v>423</v>
      </c>
      <c r="J54" s="439">
        <v>530</v>
      </c>
      <c r="K54" s="439">
        <v>600</v>
      </c>
      <c r="L54" s="439">
        <v>704</v>
      </c>
      <c r="M54" s="439">
        <v>802</v>
      </c>
      <c r="N54" s="439">
        <v>0</v>
      </c>
      <c r="O54" s="440">
        <v>0</v>
      </c>
      <c r="P54" s="125"/>
    </row>
    <row r="55" spans="1:16" ht="15.75" thickBot="1" x14ac:dyDescent="0.3">
      <c r="A55" s="116"/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</row>
    <row r="56" spans="1:16" x14ac:dyDescent="0.25">
      <c r="A56" s="244" t="s">
        <v>25</v>
      </c>
      <c r="B56" s="245"/>
      <c r="C56" s="246"/>
      <c r="D56" s="246"/>
      <c r="E56" s="246"/>
      <c r="F56" s="246"/>
      <c r="G56" s="247">
        <v>8.1999999999999993</v>
      </c>
      <c r="H56" s="247">
        <v>10.4</v>
      </c>
      <c r="I56" s="247">
        <v>12.4</v>
      </c>
      <c r="J56" s="247">
        <v>15.4</v>
      </c>
      <c r="K56" s="247">
        <v>20.399999999999999</v>
      </c>
      <c r="L56" s="247">
        <v>25.4</v>
      </c>
      <c r="M56" s="247">
        <v>30.4</v>
      </c>
      <c r="N56" s="247">
        <v>40.4</v>
      </c>
      <c r="O56" s="286">
        <v>50.4</v>
      </c>
    </row>
    <row r="57" spans="1:16" ht="15.75" thickBot="1" x14ac:dyDescent="0.3">
      <c r="A57" s="235" t="s">
        <v>26</v>
      </c>
      <c r="B57" s="412"/>
      <c r="C57" s="413"/>
      <c r="D57" s="413"/>
      <c r="E57" s="413"/>
      <c r="F57" s="413"/>
      <c r="G57" s="477">
        <v>34</v>
      </c>
      <c r="H57" s="424">
        <v>37</v>
      </c>
      <c r="I57" s="424">
        <v>44</v>
      </c>
      <c r="J57" s="424">
        <v>53</v>
      </c>
      <c r="K57" s="424">
        <v>63</v>
      </c>
      <c r="L57" s="424">
        <v>101</v>
      </c>
      <c r="M57" s="424">
        <v>126</v>
      </c>
      <c r="N57" s="424">
        <v>171</v>
      </c>
      <c r="O57" s="425">
        <v>247</v>
      </c>
      <c r="P57" s="125"/>
    </row>
    <row r="58" spans="1:16" x14ac:dyDescent="0.2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</row>
  </sheetData>
  <mergeCells count="3">
    <mergeCell ref="A11:A12"/>
    <mergeCell ref="A37:A38"/>
    <mergeCell ref="C3:D3"/>
  </mergeCells>
  <conditionalFormatting sqref="B39:O54">
    <cfRule type="cellIs" dxfId="0" priority="1" operator="equal">
      <formula>0</formula>
    </cfRule>
  </conditionalFormatting>
  <hyperlinks>
    <hyperlink ref="D5" r:id="rId1"/>
  </hyperlinks>
  <pageMargins left="0.23622047244094491" right="0.23622047244094491" top="0.74803149606299213" bottom="0.74803149606299213" header="0.31496062992125984" footer="0.31496062992125984"/>
  <pageSetup paperSize="9" fitToHeight="0" orientation="landscape" r:id="rId2"/>
  <rowBreaks count="1" manualBreakCount="1">
    <brk id="32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>
    <tabColor theme="9" tint="0.59999389629810485"/>
    <pageSetUpPr fitToPage="1"/>
  </sheetPr>
  <dimension ref="A1:N46"/>
  <sheetViews>
    <sheetView workbookViewId="0">
      <selection activeCell="F14" sqref="F14"/>
    </sheetView>
  </sheetViews>
  <sheetFormatPr baseColWidth="10" defaultRowHeight="15" x14ac:dyDescent="0.25"/>
  <cols>
    <col min="2" max="13" width="9.28515625" customWidth="1"/>
  </cols>
  <sheetData>
    <row r="1" spans="1:14" s="23" customFormat="1" ht="18" x14ac:dyDescent="0.25">
      <c r="A1" s="26" t="s">
        <v>55</v>
      </c>
      <c r="E1" s="26" t="s">
        <v>23</v>
      </c>
    </row>
    <row r="2" spans="1:14" s="23" customFormat="1" x14ac:dyDescent="0.25"/>
    <row r="3" spans="1:14" s="23" customFormat="1" x14ac:dyDescent="0.25">
      <c r="A3" s="23" t="s">
        <v>75</v>
      </c>
      <c r="C3" s="581">
        <v>44927</v>
      </c>
      <c r="D3" s="581"/>
    </row>
    <row r="4" spans="1:14" s="23" customFormat="1" x14ac:dyDescent="0.25">
      <c r="A4" s="23" t="s">
        <v>60</v>
      </c>
      <c r="N4" s="66"/>
    </row>
    <row r="5" spans="1:14" s="23" customFormat="1" x14ac:dyDescent="0.25">
      <c r="A5" s="23" t="s">
        <v>61</v>
      </c>
      <c r="D5" s="66" t="s">
        <v>62</v>
      </c>
      <c r="N5" s="66"/>
    </row>
    <row r="6" spans="1:14" s="23" customFormat="1" x14ac:dyDescent="0.25">
      <c r="A6" s="67" t="s">
        <v>63</v>
      </c>
      <c r="N6" s="66"/>
    </row>
    <row r="7" spans="1:14" s="23" customFormat="1" x14ac:dyDescent="0.25">
      <c r="N7" s="66"/>
    </row>
    <row r="8" spans="1:14" s="23" customFormat="1" x14ac:dyDescent="0.25">
      <c r="N8" s="66"/>
    </row>
    <row r="9" spans="1:14" s="23" customFormat="1" ht="18.75" x14ac:dyDescent="0.3">
      <c r="A9" s="18" t="s">
        <v>5</v>
      </c>
      <c r="B9" s="18" t="s">
        <v>31</v>
      </c>
      <c r="C9" s="19"/>
      <c r="D9" s="19"/>
      <c r="E9" s="65"/>
      <c r="F9" s="10"/>
    </row>
    <row r="10" spans="1:14" ht="15.75" thickBot="1" x14ac:dyDescent="0.3"/>
    <row r="11" spans="1:14" x14ac:dyDescent="0.25">
      <c r="A11" s="587" t="s">
        <v>2</v>
      </c>
      <c r="B11" s="108" t="s">
        <v>1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7"/>
    </row>
    <row r="12" spans="1:14" ht="15.75" thickBot="1" x14ac:dyDescent="0.3">
      <c r="A12" s="588"/>
      <c r="B12" s="249">
        <v>4.2</v>
      </c>
      <c r="C12" s="250">
        <v>5.2</v>
      </c>
      <c r="D12" s="250">
        <v>6.2</v>
      </c>
      <c r="E12" s="250">
        <v>8.1999999999999993</v>
      </c>
      <c r="F12" s="250">
        <v>10.4</v>
      </c>
      <c r="G12" s="250">
        <v>12.4</v>
      </c>
      <c r="H12" s="250">
        <v>16.399999999999999</v>
      </c>
      <c r="I12" s="250">
        <v>20.399999999999999</v>
      </c>
      <c r="J12" s="250">
        <v>25.4</v>
      </c>
      <c r="K12" s="250">
        <v>32.4</v>
      </c>
      <c r="L12" s="250">
        <v>40.4</v>
      </c>
      <c r="M12" s="289">
        <v>50.4</v>
      </c>
    </row>
    <row r="13" spans="1:14" x14ac:dyDescent="0.25">
      <c r="A13" s="239">
        <v>10.3</v>
      </c>
      <c r="B13" s="398">
        <v>16</v>
      </c>
      <c r="C13" s="399">
        <v>17</v>
      </c>
      <c r="D13" s="399">
        <v>18</v>
      </c>
      <c r="E13" s="399">
        <v>22</v>
      </c>
      <c r="F13" s="478">
        <v>0</v>
      </c>
      <c r="G13" s="478">
        <v>0</v>
      </c>
      <c r="H13" s="478">
        <v>0</v>
      </c>
      <c r="I13" s="478">
        <v>0</v>
      </c>
      <c r="J13" s="478">
        <v>0</v>
      </c>
      <c r="K13" s="478">
        <v>0</v>
      </c>
      <c r="L13" s="478">
        <v>0</v>
      </c>
      <c r="M13" s="479">
        <v>0</v>
      </c>
    </row>
    <row r="14" spans="1:14" x14ac:dyDescent="0.25">
      <c r="A14" s="240">
        <v>12.3</v>
      </c>
      <c r="B14" s="402">
        <v>19</v>
      </c>
      <c r="C14" s="397">
        <v>20</v>
      </c>
      <c r="D14" s="397">
        <v>22</v>
      </c>
      <c r="E14" s="397">
        <v>25</v>
      </c>
      <c r="F14" s="397">
        <v>29</v>
      </c>
      <c r="G14" s="480">
        <v>0</v>
      </c>
      <c r="H14" s="480">
        <v>0</v>
      </c>
      <c r="I14" s="480">
        <v>0</v>
      </c>
      <c r="J14" s="480">
        <v>0</v>
      </c>
      <c r="K14" s="480">
        <v>0</v>
      </c>
      <c r="L14" s="480">
        <v>0</v>
      </c>
      <c r="M14" s="481">
        <v>0</v>
      </c>
    </row>
    <row r="15" spans="1:14" x14ac:dyDescent="0.25">
      <c r="A15" s="240">
        <v>16.3</v>
      </c>
      <c r="B15" s="402">
        <v>20</v>
      </c>
      <c r="C15" s="397">
        <v>22</v>
      </c>
      <c r="D15" s="397">
        <v>23</v>
      </c>
      <c r="E15" s="397">
        <v>26</v>
      </c>
      <c r="F15" s="397">
        <v>30</v>
      </c>
      <c r="G15" s="397">
        <v>33</v>
      </c>
      <c r="H15" s="480">
        <v>0</v>
      </c>
      <c r="I15" s="480">
        <v>0</v>
      </c>
      <c r="J15" s="480">
        <v>0</v>
      </c>
      <c r="K15" s="480">
        <v>0</v>
      </c>
      <c r="L15" s="480">
        <v>0</v>
      </c>
      <c r="M15" s="481">
        <v>0</v>
      </c>
    </row>
    <row r="16" spans="1:14" x14ac:dyDescent="0.25">
      <c r="A16" s="240">
        <v>20.3</v>
      </c>
      <c r="B16" s="402">
        <v>19</v>
      </c>
      <c r="C16" s="397">
        <v>22</v>
      </c>
      <c r="D16" s="397">
        <v>24</v>
      </c>
      <c r="E16" s="397">
        <v>28</v>
      </c>
      <c r="F16" s="397">
        <v>30</v>
      </c>
      <c r="G16" s="397">
        <v>34</v>
      </c>
      <c r="H16" s="397">
        <v>43</v>
      </c>
      <c r="I16" s="480">
        <v>0</v>
      </c>
      <c r="J16" s="480">
        <v>0</v>
      </c>
      <c r="K16" s="480">
        <v>0</v>
      </c>
      <c r="L16" s="480">
        <v>0</v>
      </c>
      <c r="M16" s="481">
        <v>0</v>
      </c>
    </row>
    <row r="17" spans="1:14" x14ac:dyDescent="0.25">
      <c r="A17" s="240">
        <v>25.3</v>
      </c>
      <c r="B17" s="402">
        <v>22</v>
      </c>
      <c r="C17" s="397">
        <v>24</v>
      </c>
      <c r="D17" s="397">
        <v>28</v>
      </c>
      <c r="E17" s="397">
        <v>30</v>
      </c>
      <c r="F17" s="397">
        <v>34</v>
      </c>
      <c r="G17" s="397">
        <v>39</v>
      </c>
      <c r="H17" s="397">
        <v>49</v>
      </c>
      <c r="I17" s="397">
        <v>55</v>
      </c>
      <c r="J17" s="480">
        <v>0</v>
      </c>
      <c r="K17" s="480">
        <v>0</v>
      </c>
      <c r="L17" s="480">
        <v>0</v>
      </c>
      <c r="M17" s="481">
        <v>0</v>
      </c>
    </row>
    <row r="18" spans="1:14" x14ac:dyDescent="0.25">
      <c r="A18" s="241">
        <v>32.299999999999997</v>
      </c>
      <c r="B18" s="402">
        <v>26</v>
      </c>
      <c r="C18" s="397">
        <v>28</v>
      </c>
      <c r="D18" s="397">
        <v>33</v>
      </c>
      <c r="E18" s="397">
        <v>35</v>
      </c>
      <c r="F18" s="397">
        <v>41</v>
      </c>
      <c r="G18" s="397">
        <v>48</v>
      </c>
      <c r="H18" s="397">
        <v>61</v>
      </c>
      <c r="I18" s="397">
        <v>66</v>
      </c>
      <c r="J18" s="397">
        <v>83</v>
      </c>
      <c r="K18" s="480">
        <v>0</v>
      </c>
      <c r="L18" s="480">
        <v>0</v>
      </c>
      <c r="M18" s="481">
        <v>0</v>
      </c>
    </row>
    <row r="19" spans="1:14" x14ac:dyDescent="0.25">
      <c r="A19" s="242">
        <v>40.299999999999997</v>
      </c>
      <c r="B19" s="402">
        <v>28</v>
      </c>
      <c r="C19" s="397">
        <v>30</v>
      </c>
      <c r="D19" s="397">
        <v>35</v>
      </c>
      <c r="E19" s="397">
        <v>41</v>
      </c>
      <c r="F19" s="397">
        <v>45</v>
      </c>
      <c r="G19" s="397">
        <v>54</v>
      </c>
      <c r="H19" s="397">
        <v>71</v>
      </c>
      <c r="I19" s="397">
        <v>76</v>
      </c>
      <c r="J19" s="397">
        <v>96</v>
      </c>
      <c r="K19" s="397">
        <v>115</v>
      </c>
      <c r="L19" s="480">
        <v>0</v>
      </c>
      <c r="M19" s="481">
        <v>0</v>
      </c>
    </row>
    <row r="20" spans="1:14" x14ac:dyDescent="0.25">
      <c r="A20" s="242">
        <v>50.3</v>
      </c>
      <c r="B20" s="402">
        <v>31</v>
      </c>
      <c r="C20" s="397">
        <v>35</v>
      </c>
      <c r="D20" s="397">
        <v>41</v>
      </c>
      <c r="E20" s="397">
        <v>46</v>
      </c>
      <c r="F20" s="397">
        <v>55</v>
      </c>
      <c r="G20" s="397">
        <v>63</v>
      </c>
      <c r="H20" s="397">
        <v>80</v>
      </c>
      <c r="I20" s="397">
        <v>93</v>
      </c>
      <c r="J20" s="397">
        <v>112</v>
      </c>
      <c r="K20" s="397">
        <v>137</v>
      </c>
      <c r="L20" s="397">
        <v>156</v>
      </c>
      <c r="M20" s="481">
        <v>0</v>
      </c>
    </row>
    <row r="21" spans="1:14" x14ac:dyDescent="0.25">
      <c r="A21" s="242">
        <v>63.3</v>
      </c>
      <c r="B21" s="402">
        <v>41</v>
      </c>
      <c r="C21" s="397">
        <v>43</v>
      </c>
      <c r="D21" s="397">
        <v>49</v>
      </c>
      <c r="E21" s="397">
        <v>56</v>
      </c>
      <c r="F21" s="397">
        <v>65</v>
      </c>
      <c r="G21" s="397">
        <v>76</v>
      </c>
      <c r="H21" s="397">
        <v>96</v>
      </c>
      <c r="I21" s="397">
        <v>115</v>
      </c>
      <c r="J21" s="397">
        <v>137</v>
      </c>
      <c r="K21" s="397">
        <v>168</v>
      </c>
      <c r="L21" s="397">
        <v>188</v>
      </c>
      <c r="M21" s="407">
        <v>225</v>
      </c>
    </row>
    <row r="22" spans="1:14" x14ac:dyDescent="0.25">
      <c r="A22" s="242">
        <v>80.3</v>
      </c>
      <c r="B22" s="402">
        <v>45</v>
      </c>
      <c r="C22" s="397">
        <v>50</v>
      </c>
      <c r="D22" s="397">
        <v>56</v>
      </c>
      <c r="E22" s="397">
        <v>69</v>
      </c>
      <c r="F22" s="397">
        <v>77</v>
      </c>
      <c r="G22" s="397">
        <v>86</v>
      </c>
      <c r="H22" s="397">
        <v>115</v>
      </c>
      <c r="I22" s="397">
        <v>132</v>
      </c>
      <c r="J22" s="397">
        <v>161</v>
      </c>
      <c r="K22" s="397">
        <v>210</v>
      </c>
      <c r="L22" s="397">
        <v>226</v>
      </c>
      <c r="M22" s="407">
        <v>277</v>
      </c>
    </row>
    <row r="23" spans="1:14" x14ac:dyDescent="0.25">
      <c r="A23" s="242">
        <v>100.3</v>
      </c>
      <c r="B23" s="402">
        <v>52</v>
      </c>
      <c r="C23" s="397">
        <v>57</v>
      </c>
      <c r="D23" s="397">
        <v>67</v>
      </c>
      <c r="E23" s="397">
        <v>82</v>
      </c>
      <c r="F23" s="397">
        <v>98</v>
      </c>
      <c r="G23" s="397">
        <v>112</v>
      </c>
      <c r="H23" s="397">
        <v>147</v>
      </c>
      <c r="I23" s="397">
        <v>162</v>
      </c>
      <c r="J23" s="397">
        <v>194</v>
      </c>
      <c r="K23" s="397">
        <v>246</v>
      </c>
      <c r="L23" s="397">
        <v>277</v>
      </c>
      <c r="M23" s="407">
        <v>388</v>
      </c>
    </row>
    <row r="24" spans="1:14" ht="15.75" thickBot="1" x14ac:dyDescent="0.3">
      <c r="A24" s="243">
        <v>125.3</v>
      </c>
      <c r="B24" s="408">
        <v>0</v>
      </c>
      <c r="C24" s="409">
        <v>0</v>
      </c>
      <c r="D24" s="409">
        <v>0</v>
      </c>
      <c r="E24" s="409">
        <v>98</v>
      </c>
      <c r="F24" s="409">
        <v>118</v>
      </c>
      <c r="G24" s="409">
        <v>134</v>
      </c>
      <c r="H24" s="409">
        <v>177</v>
      </c>
      <c r="I24" s="409">
        <v>200</v>
      </c>
      <c r="J24" s="409">
        <v>226</v>
      </c>
      <c r="K24" s="409">
        <v>292</v>
      </c>
      <c r="L24" s="409">
        <v>331</v>
      </c>
      <c r="M24" s="414">
        <v>427</v>
      </c>
      <c r="N24" s="124"/>
    </row>
    <row r="25" spans="1:14" ht="15.75" thickBot="1" x14ac:dyDescent="0.3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</row>
    <row r="26" spans="1:14" x14ac:dyDescent="0.25">
      <c r="A26" s="244" t="s">
        <v>25</v>
      </c>
      <c r="B26" s="245"/>
      <c r="C26" s="246"/>
      <c r="D26" s="246"/>
      <c r="E26" s="246"/>
      <c r="F26" s="247">
        <v>10.4</v>
      </c>
      <c r="G26" s="247">
        <v>12.4</v>
      </c>
      <c r="H26" s="247">
        <v>16.399999999999999</v>
      </c>
      <c r="I26" s="247">
        <v>20.399999999999999</v>
      </c>
      <c r="J26" s="247">
        <v>25.4</v>
      </c>
      <c r="K26" s="247">
        <v>32.4</v>
      </c>
      <c r="L26" s="247">
        <v>40.4</v>
      </c>
      <c r="M26" s="286">
        <v>50.4</v>
      </c>
    </row>
    <row r="27" spans="1:14" ht="15.75" thickBot="1" x14ac:dyDescent="0.3">
      <c r="A27" s="235" t="s">
        <v>26</v>
      </c>
      <c r="B27" s="412"/>
      <c r="C27" s="413"/>
      <c r="D27" s="413"/>
      <c r="E27" s="413"/>
      <c r="F27" s="424">
        <v>24</v>
      </c>
      <c r="G27" s="424">
        <v>30</v>
      </c>
      <c r="H27" s="424">
        <v>41</v>
      </c>
      <c r="I27" s="424">
        <v>50</v>
      </c>
      <c r="J27" s="424">
        <v>71</v>
      </c>
      <c r="K27" s="424">
        <v>105</v>
      </c>
      <c r="L27" s="424">
        <v>135</v>
      </c>
      <c r="M27" s="425">
        <v>195</v>
      </c>
      <c r="N27" s="124"/>
    </row>
    <row r="31" spans="1:14" ht="18.75" x14ac:dyDescent="0.3">
      <c r="A31" s="18" t="s">
        <v>5</v>
      </c>
      <c r="B31" s="18" t="s">
        <v>24</v>
      </c>
    </row>
    <row r="32" spans="1:14" ht="15.75" thickBot="1" x14ac:dyDescent="0.3"/>
    <row r="33" spans="1:11" ht="15" customHeight="1" x14ac:dyDescent="0.25">
      <c r="A33" s="587" t="s">
        <v>2</v>
      </c>
      <c r="B33" s="108" t="s">
        <v>1</v>
      </c>
      <c r="C33" s="106"/>
      <c r="D33" s="106"/>
      <c r="E33" s="106"/>
      <c r="F33" s="106"/>
      <c r="G33" s="106"/>
      <c r="H33" s="106"/>
      <c r="I33" s="106"/>
      <c r="J33" s="107"/>
    </row>
    <row r="34" spans="1:11" ht="15.75" thickBot="1" x14ac:dyDescent="0.3">
      <c r="A34" s="588"/>
      <c r="B34" s="249">
        <v>8.1999999999999993</v>
      </c>
      <c r="C34" s="250">
        <v>10.4</v>
      </c>
      <c r="D34" s="250">
        <v>12.4</v>
      </c>
      <c r="E34" s="250">
        <v>16.399999999999999</v>
      </c>
      <c r="F34" s="250">
        <v>20.399999999999999</v>
      </c>
      <c r="G34" s="250">
        <v>25.4</v>
      </c>
      <c r="H34" s="250">
        <v>32.4</v>
      </c>
      <c r="I34" s="250">
        <v>40.4</v>
      </c>
      <c r="J34" s="289">
        <v>50.4</v>
      </c>
    </row>
    <row r="35" spans="1:11" x14ac:dyDescent="0.25">
      <c r="A35" s="239">
        <v>20.3</v>
      </c>
      <c r="B35" s="398">
        <v>40</v>
      </c>
      <c r="C35" s="399">
        <v>45</v>
      </c>
      <c r="D35" s="399">
        <v>51</v>
      </c>
      <c r="E35" s="399">
        <v>61</v>
      </c>
      <c r="F35" s="478">
        <v>0</v>
      </c>
      <c r="G35" s="478">
        <v>0</v>
      </c>
      <c r="H35" s="478">
        <v>0</v>
      </c>
      <c r="I35" s="478">
        <v>0</v>
      </c>
      <c r="J35" s="479">
        <v>0</v>
      </c>
    </row>
    <row r="36" spans="1:11" x14ac:dyDescent="0.25">
      <c r="A36" s="240">
        <v>25.3</v>
      </c>
      <c r="B36" s="402">
        <v>42</v>
      </c>
      <c r="C36" s="397">
        <v>47</v>
      </c>
      <c r="D36" s="397">
        <v>53</v>
      </c>
      <c r="E36" s="397">
        <v>72</v>
      </c>
      <c r="F36" s="397">
        <v>77</v>
      </c>
      <c r="G36" s="480">
        <v>0</v>
      </c>
      <c r="H36" s="480">
        <v>0</v>
      </c>
      <c r="I36" s="480">
        <v>0</v>
      </c>
      <c r="J36" s="481">
        <v>0</v>
      </c>
    </row>
    <row r="37" spans="1:11" x14ac:dyDescent="0.25">
      <c r="A37" s="241">
        <v>32.299999999999997</v>
      </c>
      <c r="B37" s="402">
        <v>51</v>
      </c>
      <c r="C37" s="397">
        <v>56</v>
      </c>
      <c r="D37" s="397">
        <v>69</v>
      </c>
      <c r="E37" s="397">
        <v>81</v>
      </c>
      <c r="F37" s="397">
        <v>96</v>
      </c>
      <c r="G37" s="397">
        <v>123</v>
      </c>
      <c r="H37" s="480">
        <v>0</v>
      </c>
      <c r="I37" s="480">
        <v>0</v>
      </c>
      <c r="J37" s="481">
        <v>0</v>
      </c>
    </row>
    <row r="38" spans="1:11" x14ac:dyDescent="0.25">
      <c r="A38" s="242">
        <v>40.299999999999997</v>
      </c>
      <c r="B38" s="402">
        <v>53</v>
      </c>
      <c r="C38" s="397">
        <v>60</v>
      </c>
      <c r="D38" s="397">
        <v>72</v>
      </c>
      <c r="E38" s="397">
        <v>93</v>
      </c>
      <c r="F38" s="397">
        <v>110</v>
      </c>
      <c r="G38" s="397">
        <v>136</v>
      </c>
      <c r="H38" s="397">
        <v>111</v>
      </c>
      <c r="I38" s="480">
        <v>0</v>
      </c>
      <c r="J38" s="481">
        <v>0</v>
      </c>
    </row>
    <row r="39" spans="1:11" x14ac:dyDescent="0.25">
      <c r="A39" s="242">
        <v>50.3</v>
      </c>
      <c r="B39" s="402">
        <v>63</v>
      </c>
      <c r="C39" s="397">
        <v>73</v>
      </c>
      <c r="D39" s="397">
        <v>76</v>
      </c>
      <c r="E39" s="397">
        <v>108</v>
      </c>
      <c r="F39" s="397">
        <v>129</v>
      </c>
      <c r="G39" s="397">
        <v>161</v>
      </c>
      <c r="H39" s="397">
        <v>132</v>
      </c>
      <c r="I39" s="397">
        <v>220</v>
      </c>
      <c r="J39" s="481">
        <v>0</v>
      </c>
    </row>
    <row r="40" spans="1:11" x14ac:dyDescent="0.25">
      <c r="A40" s="242">
        <v>63.3</v>
      </c>
      <c r="B40" s="402">
        <v>77</v>
      </c>
      <c r="C40" s="397">
        <v>88</v>
      </c>
      <c r="D40" s="397">
        <v>102</v>
      </c>
      <c r="E40" s="397">
        <v>137</v>
      </c>
      <c r="F40" s="397">
        <v>154</v>
      </c>
      <c r="G40" s="397">
        <v>188</v>
      </c>
      <c r="H40" s="397">
        <v>160</v>
      </c>
      <c r="I40" s="397">
        <v>276</v>
      </c>
      <c r="J40" s="407">
        <v>323</v>
      </c>
    </row>
    <row r="41" spans="1:11" x14ac:dyDescent="0.25">
      <c r="A41" s="242">
        <v>80.3</v>
      </c>
      <c r="B41" s="402">
        <v>96</v>
      </c>
      <c r="C41" s="397">
        <v>112</v>
      </c>
      <c r="D41" s="397">
        <v>129</v>
      </c>
      <c r="E41" s="397">
        <v>163</v>
      </c>
      <c r="F41" s="397">
        <v>184</v>
      </c>
      <c r="G41" s="397">
        <v>212</v>
      </c>
      <c r="H41" s="397">
        <v>265</v>
      </c>
      <c r="I41" s="397">
        <v>310</v>
      </c>
      <c r="J41" s="407">
        <v>367</v>
      </c>
    </row>
    <row r="42" spans="1:11" x14ac:dyDescent="0.25">
      <c r="A42" s="242">
        <v>100.3</v>
      </c>
      <c r="B42" s="402">
        <v>123</v>
      </c>
      <c r="C42" s="397">
        <v>142</v>
      </c>
      <c r="D42" s="397">
        <v>162</v>
      </c>
      <c r="E42" s="397">
        <v>189</v>
      </c>
      <c r="F42" s="397">
        <v>222</v>
      </c>
      <c r="G42" s="397">
        <v>259</v>
      </c>
      <c r="H42" s="397">
        <v>230</v>
      </c>
      <c r="I42" s="397">
        <v>400</v>
      </c>
      <c r="J42" s="407">
        <v>481</v>
      </c>
    </row>
    <row r="43" spans="1:11" ht="15.75" thickBot="1" x14ac:dyDescent="0.3">
      <c r="A43" s="243">
        <v>125.3</v>
      </c>
      <c r="B43" s="408">
        <v>164</v>
      </c>
      <c r="C43" s="409">
        <v>186</v>
      </c>
      <c r="D43" s="409">
        <v>201</v>
      </c>
      <c r="E43" s="409">
        <v>256</v>
      </c>
      <c r="F43" s="409">
        <v>280</v>
      </c>
      <c r="G43" s="409">
        <v>318</v>
      </c>
      <c r="H43" s="409">
        <v>286</v>
      </c>
      <c r="I43" s="409">
        <v>495</v>
      </c>
      <c r="J43" s="414">
        <v>590</v>
      </c>
      <c r="K43" s="124"/>
    </row>
    <row r="44" spans="1:11" ht="15.75" thickBot="1" x14ac:dyDescent="0.3">
      <c r="A44" s="70"/>
      <c r="B44" s="70"/>
      <c r="C44" s="70"/>
      <c r="D44" s="70"/>
      <c r="E44" s="70"/>
      <c r="F44" s="70"/>
      <c r="G44" s="70"/>
      <c r="H44" s="70"/>
      <c r="I44" s="70"/>
      <c r="J44" s="70"/>
    </row>
    <row r="45" spans="1:11" x14ac:dyDescent="0.25">
      <c r="A45" s="244" t="s">
        <v>25</v>
      </c>
      <c r="B45" s="245"/>
      <c r="C45" s="247">
        <v>10.4</v>
      </c>
      <c r="D45" s="247">
        <v>12.4</v>
      </c>
      <c r="E45" s="247">
        <v>16.399999999999999</v>
      </c>
      <c r="F45" s="247">
        <v>20.399999999999999</v>
      </c>
      <c r="G45" s="247">
        <v>25.4</v>
      </c>
      <c r="H45" s="247">
        <v>32.4</v>
      </c>
      <c r="I45" s="247">
        <v>40.4</v>
      </c>
      <c r="J45" s="286">
        <v>50.4</v>
      </c>
    </row>
    <row r="46" spans="1:11" ht="15.75" thickBot="1" x14ac:dyDescent="0.3">
      <c r="A46" s="235" t="s">
        <v>26</v>
      </c>
      <c r="B46" s="412"/>
      <c r="C46" s="424">
        <v>39</v>
      </c>
      <c r="D46" s="424">
        <v>47</v>
      </c>
      <c r="E46" s="424">
        <v>59</v>
      </c>
      <c r="F46" s="424">
        <v>70</v>
      </c>
      <c r="G46" s="424">
        <v>105</v>
      </c>
      <c r="H46" s="424">
        <v>139</v>
      </c>
      <c r="I46" s="424">
        <v>174</v>
      </c>
      <c r="J46" s="425">
        <v>257</v>
      </c>
      <c r="K46" s="124"/>
    </row>
  </sheetData>
  <mergeCells count="3">
    <mergeCell ref="A11:A12"/>
    <mergeCell ref="A33:A34"/>
    <mergeCell ref="C3:D3"/>
  </mergeCells>
  <hyperlinks>
    <hyperlink ref="D5" r:id="rId1"/>
  </hyperlinks>
  <pageMargins left="0.25" right="0.25" top="0.75" bottom="0.75" header="0.3" footer="0.3"/>
  <pageSetup paperSize="9" fitToHeight="0" orientation="landscape" r:id="rId2"/>
  <rowBreaks count="1" manualBreakCount="1">
    <brk id="28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">
    <tabColor theme="9" tint="0.59999389629810485"/>
    <pageSetUpPr fitToPage="1"/>
  </sheetPr>
  <dimension ref="A1:X128"/>
  <sheetViews>
    <sheetView zoomScaleNormal="100" workbookViewId="0">
      <selection activeCell="L22" sqref="L22"/>
    </sheetView>
  </sheetViews>
  <sheetFormatPr baseColWidth="10" defaultRowHeight="15" x14ac:dyDescent="0.25"/>
  <cols>
    <col min="1" max="1" width="11.42578125" customWidth="1"/>
    <col min="2" max="9" width="7.28515625" customWidth="1"/>
    <col min="10" max="18" width="8.42578125" customWidth="1"/>
    <col min="19" max="19" width="7.28515625" customWidth="1"/>
    <col min="20" max="21" width="8.5703125" customWidth="1"/>
  </cols>
  <sheetData>
    <row r="1" spans="1:22" s="23" customFormat="1" ht="18" x14ac:dyDescent="0.25">
      <c r="A1" s="26" t="s">
        <v>48</v>
      </c>
      <c r="E1" s="26" t="s">
        <v>23</v>
      </c>
      <c r="K1" s="26" t="s">
        <v>46</v>
      </c>
    </row>
    <row r="2" spans="1:22" s="23" customFormat="1" ht="18" x14ac:dyDescent="0.25">
      <c r="K2" s="26" t="s">
        <v>53</v>
      </c>
    </row>
    <row r="3" spans="1:22" s="23" customFormat="1" x14ac:dyDescent="0.25">
      <c r="A3" s="23" t="s">
        <v>75</v>
      </c>
      <c r="C3" s="581">
        <v>44927</v>
      </c>
      <c r="D3" s="581"/>
    </row>
    <row r="4" spans="1:22" s="23" customFormat="1" x14ac:dyDescent="0.25">
      <c r="A4" s="23" t="s">
        <v>60</v>
      </c>
      <c r="V4" s="66"/>
    </row>
    <row r="5" spans="1:22" s="23" customFormat="1" x14ac:dyDescent="0.25">
      <c r="A5" s="23" t="s">
        <v>61</v>
      </c>
      <c r="D5" s="66" t="s">
        <v>62</v>
      </c>
      <c r="V5" s="66"/>
    </row>
    <row r="6" spans="1:22" s="23" customFormat="1" x14ac:dyDescent="0.25">
      <c r="A6" s="67" t="s">
        <v>63</v>
      </c>
      <c r="V6" s="66"/>
    </row>
    <row r="7" spans="1:22" s="23" customFormat="1" ht="14.25" customHeight="1" x14ac:dyDescent="0.25">
      <c r="V7" s="66"/>
    </row>
    <row r="8" spans="1:22" s="23" customFormat="1" ht="3.75" customHeight="1" x14ac:dyDescent="0.25">
      <c r="V8" s="66"/>
    </row>
    <row r="9" spans="1:22" s="23" customFormat="1" ht="18.75" x14ac:dyDescent="0.3">
      <c r="A9" s="18" t="s">
        <v>5</v>
      </c>
      <c r="B9" s="18" t="s">
        <v>31</v>
      </c>
      <c r="C9" s="19"/>
      <c r="D9" s="19"/>
      <c r="E9" s="61" t="s">
        <v>17</v>
      </c>
      <c r="F9" s="60"/>
      <c r="G9" s="281"/>
    </row>
    <row r="10" spans="1:22" ht="14.25" customHeight="1" thickBot="1" x14ac:dyDescent="0.3"/>
    <row r="11" spans="1:22" ht="14.25" customHeight="1" x14ac:dyDescent="0.25">
      <c r="A11" s="582" t="s">
        <v>2</v>
      </c>
      <c r="B11" s="103" t="s">
        <v>1</v>
      </c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5"/>
    </row>
    <row r="12" spans="1:22" ht="14.25" customHeight="1" thickBot="1" x14ac:dyDescent="0.3">
      <c r="A12" s="583"/>
      <c r="B12" s="254">
        <v>1</v>
      </c>
      <c r="C12" s="220">
        <v>1.5</v>
      </c>
      <c r="D12" s="256">
        <v>2</v>
      </c>
      <c r="E12" s="256">
        <v>3</v>
      </c>
      <c r="F12" s="256">
        <v>4</v>
      </c>
      <c r="G12" s="256">
        <v>5</v>
      </c>
      <c r="H12" s="256">
        <v>6</v>
      </c>
      <c r="I12" s="256">
        <v>8</v>
      </c>
      <c r="J12" s="256">
        <v>10</v>
      </c>
      <c r="K12" s="256">
        <v>12</v>
      </c>
      <c r="L12" s="256">
        <v>15</v>
      </c>
      <c r="M12" s="255">
        <v>18</v>
      </c>
      <c r="N12" s="256">
        <v>20</v>
      </c>
      <c r="O12" s="256">
        <v>25</v>
      </c>
      <c r="P12" s="256">
        <v>30</v>
      </c>
      <c r="Q12" s="256">
        <v>40</v>
      </c>
      <c r="R12" s="257">
        <v>50</v>
      </c>
    </row>
    <row r="13" spans="1:22" ht="14.25" customHeight="1" x14ac:dyDescent="0.25">
      <c r="A13" s="258">
        <v>10</v>
      </c>
      <c r="B13" s="398">
        <v>5</v>
      </c>
      <c r="C13" s="399">
        <v>5</v>
      </c>
      <c r="D13" s="399">
        <v>6</v>
      </c>
      <c r="E13" s="399">
        <v>7</v>
      </c>
      <c r="F13" s="399">
        <v>7</v>
      </c>
      <c r="G13" s="399">
        <v>8</v>
      </c>
      <c r="H13" s="399">
        <v>10</v>
      </c>
      <c r="I13" s="399">
        <v>11</v>
      </c>
      <c r="J13" s="400">
        <v>0</v>
      </c>
      <c r="K13" s="400">
        <v>0</v>
      </c>
      <c r="L13" s="400">
        <v>0</v>
      </c>
      <c r="M13" s="400">
        <v>0</v>
      </c>
      <c r="N13" s="400">
        <v>0</v>
      </c>
      <c r="O13" s="400">
        <v>0</v>
      </c>
      <c r="P13" s="400">
        <v>0</v>
      </c>
      <c r="Q13" s="400">
        <v>0</v>
      </c>
      <c r="R13" s="401">
        <v>0</v>
      </c>
    </row>
    <row r="14" spans="1:22" ht="14.25" customHeight="1" x14ac:dyDescent="0.25">
      <c r="A14" s="259">
        <v>12</v>
      </c>
      <c r="B14" s="402">
        <v>6</v>
      </c>
      <c r="C14" s="397">
        <v>6</v>
      </c>
      <c r="D14" s="397">
        <v>7</v>
      </c>
      <c r="E14" s="397">
        <v>7</v>
      </c>
      <c r="F14" s="397">
        <v>7</v>
      </c>
      <c r="G14" s="397">
        <v>9</v>
      </c>
      <c r="H14" s="397">
        <v>10</v>
      </c>
      <c r="I14" s="397">
        <v>11</v>
      </c>
      <c r="J14" s="397">
        <v>12</v>
      </c>
      <c r="K14" s="403">
        <v>0</v>
      </c>
      <c r="L14" s="403">
        <v>0</v>
      </c>
      <c r="M14" s="403">
        <v>0</v>
      </c>
      <c r="N14" s="403">
        <v>0</v>
      </c>
      <c r="O14" s="403">
        <v>0</v>
      </c>
      <c r="P14" s="403">
        <v>0</v>
      </c>
      <c r="Q14" s="403">
        <v>0</v>
      </c>
      <c r="R14" s="404">
        <v>0</v>
      </c>
    </row>
    <row r="15" spans="1:22" ht="14.25" customHeight="1" x14ac:dyDescent="0.25">
      <c r="A15" s="275">
        <v>15</v>
      </c>
      <c r="B15" s="402">
        <v>6</v>
      </c>
      <c r="C15" s="397">
        <v>6</v>
      </c>
      <c r="D15" s="397">
        <v>7</v>
      </c>
      <c r="E15" s="397">
        <v>7</v>
      </c>
      <c r="F15" s="397">
        <v>8</v>
      </c>
      <c r="G15" s="397">
        <v>9</v>
      </c>
      <c r="H15" s="397">
        <v>11</v>
      </c>
      <c r="I15" s="397">
        <v>12</v>
      </c>
      <c r="J15" s="397">
        <v>13</v>
      </c>
      <c r="K15" s="397">
        <v>15</v>
      </c>
      <c r="L15" s="403">
        <v>0</v>
      </c>
      <c r="M15" s="403">
        <v>0</v>
      </c>
      <c r="N15" s="403">
        <v>0</v>
      </c>
      <c r="O15" s="403">
        <v>0</v>
      </c>
      <c r="P15" s="403">
        <v>0</v>
      </c>
      <c r="Q15" s="403">
        <v>0</v>
      </c>
      <c r="R15" s="404">
        <v>0</v>
      </c>
    </row>
    <row r="16" spans="1:22" ht="14.25" customHeight="1" x14ac:dyDescent="0.25">
      <c r="A16" s="275">
        <v>20</v>
      </c>
      <c r="B16" s="402">
        <v>7</v>
      </c>
      <c r="C16" s="397">
        <v>7</v>
      </c>
      <c r="D16" s="397">
        <v>7</v>
      </c>
      <c r="E16" s="397">
        <v>8</v>
      </c>
      <c r="F16" s="397">
        <v>9</v>
      </c>
      <c r="G16" s="397">
        <v>10</v>
      </c>
      <c r="H16" s="397">
        <v>12</v>
      </c>
      <c r="I16" s="397">
        <v>14</v>
      </c>
      <c r="J16" s="397">
        <v>15</v>
      </c>
      <c r="K16" s="397">
        <v>16</v>
      </c>
      <c r="L16" s="397">
        <v>18</v>
      </c>
      <c r="M16" s="397">
        <v>0</v>
      </c>
      <c r="N16" s="403">
        <v>0</v>
      </c>
      <c r="O16" s="403">
        <v>0</v>
      </c>
      <c r="P16" s="403">
        <v>0</v>
      </c>
      <c r="Q16" s="403">
        <v>0</v>
      </c>
      <c r="R16" s="404">
        <v>0</v>
      </c>
    </row>
    <row r="17" spans="1:18" ht="14.25" customHeight="1" x14ac:dyDescent="0.25">
      <c r="A17" s="275">
        <v>25</v>
      </c>
      <c r="B17" s="402">
        <v>8</v>
      </c>
      <c r="C17" s="397">
        <v>8</v>
      </c>
      <c r="D17" s="397">
        <v>8</v>
      </c>
      <c r="E17" s="397">
        <v>9</v>
      </c>
      <c r="F17" s="397">
        <v>10</v>
      </c>
      <c r="G17" s="397">
        <v>11</v>
      </c>
      <c r="H17" s="397">
        <v>13</v>
      </c>
      <c r="I17" s="397">
        <v>15</v>
      </c>
      <c r="J17" s="397">
        <v>16</v>
      </c>
      <c r="K17" s="397">
        <v>18</v>
      </c>
      <c r="L17" s="397">
        <v>21</v>
      </c>
      <c r="M17" s="397">
        <v>0</v>
      </c>
      <c r="N17" s="397">
        <v>24</v>
      </c>
      <c r="O17" s="403">
        <v>0</v>
      </c>
      <c r="P17" s="403">
        <v>0</v>
      </c>
      <c r="Q17" s="403">
        <v>0</v>
      </c>
      <c r="R17" s="404">
        <v>0</v>
      </c>
    </row>
    <row r="18" spans="1:18" ht="14.25" customHeight="1" x14ac:dyDescent="0.25">
      <c r="A18" s="276">
        <v>30</v>
      </c>
      <c r="B18" s="402">
        <v>9</v>
      </c>
      <c r="C18" s="397">
        <v>9</v>
      </c>
      <c r="D18" s="397">
        <v>9</v>
      </c>
      <c r="E18" s="397">
        <v>10</v>
      </c>
      <c r="F18" s="397">
        <v>11</v>
      </c>
      <c r="G18" s="397">
        <v>12</v>
      </c>
      <c r="H18" s="397">
        <v>15</v>
      </c>
      <c r="I18" s="397">
        <v>16</v>
      </c>
      <c r="J18" s="397">
        <v>18</v>
      </c>
      <c r="K18" s="397">
        <v>20</v>
      </c>
      <c r="L18" s="397">
        <v>22</v>
      </c>
      <c r="M18" s="397">
        <v>0</v>
      </c>
      <c r="N18" s="397">
        <v>27</v>
      </c>
      <c r="O18" s="397">
        <v>34</v>
      </c>
      <c r="P18" s="403">
        <v>0</v>
      </c>
      <c r="Q18" s="403">
        <v>0</v>
      </c>
      <c r="R18" s="404">
        <v>0</v>
      </c>
    </row>
    <row r="19" spans="1:18" ht="14.25" customHeight="1" x14ac:dyDescent="0.25">
      <c r="A19" s="262">
        <v>35</v>
      </c>
      <c r="B19" s="402">
        <v>10</v>
      </c>
      <c r="C19" s="397">
        <v>10</v>
      </c>
      <c r="D19" s="397">
        <v>10</v>
      </c>
      <c r="E19" s="397">
        <v>11</v>
      </c>
      <c r="F19" s="397">
        <v>12</v>
      </c>
      <c r="G19" s="397">
        <v>14</v>
      </c>
      <c r="H19" s="397">
        <v>16</v>
      </c>
      <c r="I19" s="397">
        <v>18</v>
      </c>
      <c r="J19" s="397">
        <v>20</v>
      </c>
      <c r="K19" s="397">
        <v>21</v>
      </c>
      <c r="L19" s="397">
        <v>25</v>
      </c>
      <c r="M19" s="397">
        <v>0</v>
      </c>
      <c r="N19" s="397">
        <v>30</v>
      </c>
      <c r="O19" s="397">
        <v>38</v>
      </c>
      <c r="P19" s="397">
        <v>46</v>
      </c>
      <c r="Q19" s="403">
        <v>0</v>
      </c>
      <c r="R19" s="404">
        <v>0</v>
      </c>
    </row>
    <row r="20" spans="1:18" ht="14.25" customHeight="1" x14ac:dyDescent="0.25">
      <c r="A20" s="262">
        <v>40</v>
      </c>
      <c r="B20" s="402">
        <v>11</v>
      </c>
      <c r="C20" s="397">
        <v>11</v>
      </c>
      <c r="D20" s="397">
        <v>11</v>
      </c>
      <c r="E20" s="397">
        <v>12</v>
      </c>
      <c r="F20" s="397">
        <v>14</v>
      </c>
      <c r="G20" s="397">
        <v>15</v>
      </c>
      <c r="H20" s="397">
        <v>18</v>
      </c>
      <c r="I20" s="397">
        <v>20</v>
      </c>
      <c r="J20" s="397">
        <v>21</v>
      </c>
      <c r="K20" s="397">
        <v>24</v>
      </c>
      <c r="L20" s="397">
        <v>27</v>
      </c>
      <c r="M20" s="397">
        <v>0</v>
      </c>
      <c r="N20" s="397">
        <v>36</v>
      </c>
      <c r="O20" s="397">
        <v>40</v>
      </c>
      <c r="P20" s="397">
        <v>49</v>
      </c>
      <c r="Q20" s="403">
        <v>0</v>
      </c>
      <c r="R20" s="404">
        <v>0</v>
      </c>
    </row>
    <row r="21" spans="1:18" ht="14.25" customHeight="1" x14ac:dyDescent="0.25">
      <c r="A21" s="262">
        <v>45</v>
      </c>
      <c r="B21" s="402">
        <v>0</v>
      </c>
      <c r="C21" s="397">
        <v>0</v>
      </c>
      <c r="D21" s="397">
        <v>0</v>
      </c>
      <c r="E21" s="397">
        <v>0</v>
      </c>
      <c r="F21" s="397">
        <v>0</v>
      </c>
      <c r="G21" s="397">
        <v>0</v>
      </c>
      <c r="H21" s="397">
        <v>0</v>
      </c>
      <c r="I21" s="397">
        <v>0</v>
      </c>
      <c r="J21" s="397">
        <v>0</v>
      </c>
      <c r="K21" s="397">
        <v>0</v>
      </c>
      <c r="L21" s="397">
        <v>0</v>
      </c>
      <c r="M21" s="397">
        <v>0</v>
      </c>
      <c r="N21" s="397">
        <v>0</v>
      </c>
      <c r="O21" s="397">
        <v>0</v>
      </c>
      <c r="P21" s="397">
        <v>0</v>
      </c>
      <c r="Q21" s="397">
        <v>0</v>
      </c>
      <c r="R21" s="404">
        <v>0</v>
      </c>
    </row>
    <row r="22" spans="1:18" ht="14.25" customHeight="1" x14ac:dyDescent="0.25">
      <c r="A22" s="262">
        <v>50</v>
      </c>
      <c r="B22" s="402">
        <v>12</v>
      </c>
      <c r="C22" s="397">
        <v>12</v>
      </c>
      <c r="D22" s="397">
        <v>12</v>
      </c>
      <c r="E22" s="397">
        <v>13</v>
      </c>
      <c r="F22" s="397">
        <v>15</v>
      </c>
      <c r="G22" s="397">
        <v>18</v>
      </c>
      <c r="H22" s="397">
        <v>19</v>
      </c>
      <c r="I22" s="397">
        <v>21</v>
      </c>
      <c r="J22" s="397">
        <v>24</v>
      </c>
      <c r="K22" s="397">
        <v>26</v>
      </c>
      <c r="L22" s="397">
        <v>33</v>
      </c>
      <c r="M22" s="397">
        <v>0</v>
      </c>
      <c r="N22" s="397">
        <v>39</v>
      </c>
      <c r="O22" s="397">
        <v>48</v>
      </c>
      <c r="P22" s="397">
        <v>54</v>
      </c>
      <c r="Q22" s="397">
        <v>65</v>
      </c>
      <c r="R22" s="404">
        <v>0</v>
      </c>
    </row>
    <row r="23" spans="1:18" ht="14.25" customHeight="1" x14ac:dyDescent="0.25">
      <c r="A23" s="262">
        <v>60</v>
      </c>
      <c r="B23" s="402">
        <v>13</v>
      </c>
      <c r="C23" s="397">
        <v>13</v>
      </c>
      <c r="D23" s="397">
        <v>13</v>
      </c>
      <c r="E23" s="397">
        <v>15</v>
      </c>
      <c r="F23" s="397">
        <v>18</v>
      </c>
      <c r="G23" s="397">
        <v>19</v>
      </c>
      <c r="H23" s="397">
        <v>21</v>
      </c>
      <c r="I23" s="397">
        <v>24</v>
      </c>
      <c r="J23" s="397">
        <v>27</v>
      </c>
      <c r="K23" s="397">
        <v>32</v>
      </c>
      <c r="L23" s="397">
        <v>37</v>
      </c>
      <c r="M23" s="397">
        <v>0</v>
      </c>
      <c r="N23" s="397">
        <v>47</v>
      </c>
      <c r="O23" s="397">
        <v>53</v>
      </c>
      <c r="P23" s="397">
        <v>62</v>
      </c>
      <c r="Q23" s="397">
        <v>72</v>
      </c>
      <c r="R23" s="407">
        <v>104</v>
      </c>
    </row>
    <row r="24" spans="1:18" ht="14.25" customHeight="1" x14ac:dyDescent="0.25">
      <c r="A24" s="262">
        <v>70</v>
      </c>
      <c r="B24" s="402">
        <v>14</v>
      </c>
      <c r="C24" s="397">
        <v>14</v>
      </c>
      <c r="D24" s="397">
        <v>14</v>
      </c>
      <c r="E24" s="397">
        <v>18</v>
      </c>
      <c r="F24" s="397">
        <v>19</v>
      </c>
      <c r="G24" s="397">
        <v>21</v>
      </c>
      <c r="H24" s="397">
        <v>23</v>
      </c>
      <c r="I24" s="397">
        <v>26</v>
      </c>
      <c r="J24" s="397">
        <v>32</v>
      </c>
      <c r="K24" s="397">
        <v>36</v>
      </c>
      <c r="L24" s="397">
        <v>42</v>
      </c>
      <c r="M24" s="397">
        <v>0</v>
      </c>
      <c r="N24" s="397">
        <v>53</v>
      </c>
      <c r="O24" s="397">
        <v>62</v>
      </c>
      <c r="P24" s="397">
        <v>70</v>
      </c>
      <c r="Q24" s="397">
        <v>84</v>
      </c>
      <c r="R24" s="407">
        <v>117</v>
      </c>
    </row>
    <row r="25" spans="1:18" ht="14.25" customHeight="1" x14ac:dyDescent="0.25">
      <c r="A25" s="262">
        <v>75</v>
      </c>
      <c r="B25" s="402">
        <v>0</v>
      </c>
      <c r="C25" s="397">
        <v>0</v>
      </c>
      <c r="D25" s="397">
        <v>0</v>
      </c>
      <c r="E25" s="397">
        <v>0</v>
      </c>
      <c r="F25" s="397">
        <v>0</v>
      </c>
      <c r="G25" s="397">
        <v>0</v>
      </c>
      <c r="H25" s="397">
        <v>0</v>
      </c>
      <c r="I25" s="397">
        <v>0</v>
      </c>
      <c r="J25" s="397">
        <v>0</v>
      </c>
      <c r="K25" s="397">
        <v>0</v>
      </c>
      <c r="L25" s="397">
        <v>0</v>
      </c>
      <c r="M25" s="397">
        <v>0</v>
      </c>
      <c r="N25" s="397">
        <v>0</v>
      </c>
      <c r="O25" s="397">
        <v>0</v>
      </c>
      <c r="P25" s="397">
        <v>0</v>
      </c>
      <c r="Q25" s="397">
        <v>0</v>
      </c>
      <c r="R25" s="407">
        <v>0</v>
      </c>
    </row>
    <row r="26" spans="1:18" ht="14.25" customHeight="1" x14ac:dyDescent="0.25">
      <c r="A26" s="262">
        <v>80</v>
      </c>
      <c r="B26" s="402">
        <v>17</v>
      </c>
      <c r="C26" s="397">
        <v>17</v>
      </c>
      <c r="D26" s="397">
        <v>18</v>
      </c>
      <c r="E26" s="397">
        <v>19</v>
      </c>
      <c r="F26" s="397">
        <v>21</v>
      </c>
      <c r="G26" s="397">
        <v>23</v>
      </c>
      <c r="H26" s="397">
        <v>26</v>
      </c>
      <c r="I26" s="397">
        <v>30</v>
      </c>
      <c r="J26" s="397">
        <v>35</v>
      </c>
      <c r="K26" s="397">
        <v>39</v>
      </c>
      <c r="L26" s="397">
        <v>49</v>
      </c>
      <c r="M26" s="397">
        <v>0</v>
      </c>
      <c r="N26" s="397">
        <v>61</v>
      </c>
      <c r="O26" s="397">
        <v>71</v>
      </c>
      <c r="P26" s="397">
        <v>84</v>
      </c>
      <c r="Q26" s="397">
        <v>102</v>
      </c>
      <c r="R26" s="407">
        <v>134</v>
      </c>
    </row>
    <row r="27" spans="1:18" ht="14.25" customHeight="1" x14ac:dyDescent="0.25">
      <c r="A27" s="262">
        <v>90</v>
      </c>
      <c r="B27" s="402">
        <v>0</v>
      </c>
      <c r="C27" s="397">
        <v>0</v>
      </c>
      <c r="D27" s="397">
        <v>0</v>
      </c>
      <c r="E27" s="397">
        <v>0</v>
      </c>
      <c r="F27" s="397">
        <v>0</v>
      </c>
      <c r="G27" s="397">
        <v>0</v>
      </c>
      <c r="H27" s="397">
        <v>0</v>
      </c>
      <c r="I27" s="397">
        <v>0</v>
      </c>
      <c r="J27" s="397">
        <v>0</v>
      </c>
      <c r="K27" s="397">
        <v>0</v>
      </c>
      <c r="L27" s="397">
        <v>0</v>
      </c>
      <c r="M27" s="397">
        <v>0</v>
      </c>
      <c r="N27" s="397">
        <v>0</v>
      </c>
      <c r="O27" s="397">
        <v>0</v>
      </c>
      <c r="P27" s="397">
        <v>0</v>
      </c>
      <c r="Q27" s="397">
        <v>0</v>
      </c>
      <c r="R27" s="407">
        <v>0</v>
      </c>
    </row>
    <row r="28" spans="1:18" ht="14.25" customHeight="1" x14ac:dyDescent="0.25">
      <c r="A28" s="262">
        <v>100</v>
      </c>
      <c r="B28" s="402">
        <v>19</v>
      </c>
      <c r="C28" s="397">
        <v>19</v>
      </c>
      <c r="D28" s="397">
        <v>20</v>
      </c>
      <c r="E28" s="397">
        <v>21</v>
      </c>
      <c r="F28" s="397">
        <v>23</v>
      </c>
      <c r="G28" s="397">
        <v>26</v>
      </c>
      <c r="H28" s="397">
        <v>29</v>
      </c>
      <c r="I28" s="397">
        <v>36</v>
      </c>
      <c r="J28" s="397">
        <v>38</v>
      </c>
      <c r="K28" s="397">
        <v>47</v>
      </c>
      <c r="L28" s="397">
        <v>55</v>
      </c>
      <c r="M28" s="397">
        <v>0</v>
      </c>
      <c r="N28" s="397">
        <v>67</v>
      </c>
      <c r="O28" s="397">
        <v>82</v>
      </c>
      <c r="P28" s="397">
        <v>100</v>
      </c>
      <c r="Q28" s="397">
        <v>125</v>
      </c>
      <c r="R28" s="407">
        <v>163</v>
      </c>
    </row>
    <row r="29" spans="1:18" ht="14.25" customHeight="1" x14ac:dyDescent="0.25">
      <c r="A29" s="262">
        <v>120</v>
      </c>
      <c r="B29" s="402">
        <v>21</v>
      </c>
      <c r="C29" s="397">
        <v>21</v>
      </c>
      <c r="D29" s="397">
        <v>22</v>
      </c>
      <c r="E29" s="397">
        <v>24</v>
      </c>
      <c r="F29" s="397">
        <v>27</v>
      </c>
      <c r="G29" s="397">
        <v>29</v>
      </c>
      <c r="H29" s="397">
        <v>35</v>
      </c>
      <c r="I29" s="397">
        <v>39</v>
      </c>
      <c r="J29" s="397">
        <v>44</v>
      </c>
      <c r="K29" s="397">
        <v>52</v>
      </c>
      <c r="L29" s="397">
        <v>62</v>
      </c>
      <c r="M29" s="397">
        <v>0</v>
      </c>
      <c r="N29" s="397">
        <v>75</v>
      </c>
      <c r="O29" s="397">
        <v>93</v>
      </c>
      <c r="P29" s="397">
        <v>120</v>
      </c>
      <c r="Q29" s="397">
        <v>139</v>
      </c>
      <c r="R29" s="407">
        <v>184</v>
      </c>
    </row>
    <row r="30" spans="1:18" ht="14.25" customHeight="1" x14ac:dyDescent="0.25">
      <c r="A30" s="262">
        <v>125</v>
      </c>
      <c r="B30" s="402">
        <v>23</v>
      </c>
      <c r="C30" s="397">
        <v>23</v>
      </c>
      <c r="D30" s="397">
        <v>24</v>
      </c>
      <c r="E30" s="397">
        <v>26</v>
      </c>
      <c r="F30" s="397">
        <v>29</v>
      </c>
      <c r="G30" s="397">
        <v>34</v>
      </c>
      <c r="H30" s="397">
        <v>37</v>
      </c>
      <c r="I30" s="397">
        <v>42</v>
      </c>
      <c r="J30" s="397">
        <v>49</v>
      </c>
      <c r="K30" s="397">
        <v>55</v>
      </c>
      <c r="L30" s="397">
        <v>65</v>
      </c>
      <c r="M30" s="397">
        <v>0</v>
      </c>
      <c r="N30" s="397">
        <v>80</v>
      </c>
      <c r="O30" s="397">
        <v>99</v>
      </c>
      <c r="P30" s="397">
        <v>124</v>
      </c>
      <c r="Q30" s="397">
        <v>149</v>
      </c>
      <c r="R30" s="407">
        <v>198</v>
      </c>
    </row>
    <row r="31" spans="1:18" ht="14.25" customHeight="1" x14ac:dyDescent="0.25">
      <c r="A31" s="262">
        <v>150</v>
      </c>
      <c r="B31" s="402">
        <v>25</v>
      </c>
      <c r="C31" s="397">
        <v>25</v>
      </c>
      <c r="D31" s="397">
        <v>26</v>
      </c>
      <c r="E31" s="397">
        <v>31</v>
      </c>
      <c r="F31" s="397">
        <v>34</v>
      </c>
      <c r="G31" s="397">
        <v>37</v>
      </c>
      <c r="H31" s="397">
        <v>41</v>
      </c>
      <c r="I31" s="397">
        <v>48</v>
      </c>
      <c r="J31" s="397">
        <v>54</v>
      </c>
      <c r="K31" s="397">
        <v>64</v>
      </c>
      <c r="L31" s="397">
        <v>77</v>
      </c>
      <c r="M31" s="397">
        <v>0</v>
      </c>
      <c r="N31" s="397">
        <v>97</v>
      </c>
      <c r="O31" s="397">
        <v>123</v>
      </c>
      <c r="P31" s="397">
        <v>148</v>
      </c>
      <c r="Q31" s="397">
        <v>176</v>
      </c>
      <c r="R31" s="407">
        <v>237</v>
      </c>
    </row>
    <row r="32" spans="1:18" ht="14.25" customHeight="1" x14ac:dyDescent="0.25">
      <c r="A32" s="262">
        <v>160</v>
      </c>
      <c r="B32" s="402">
        <v>29</v>
      </c>
      <c r="C32" s="397">
        <v>29</v>
      </c>
      <c r="D32" s="397">
        <v>31</v>
      </c>
      <c r="E32" s="397">
        <v>35</v>
      </c>
      <c r="F32" s="397">
        <v>38</v>
      </c>
      <c r="G32" s="397">
        <v>41</v>
      </c>
      <c r="H32" s="397">
        <v>47</v>
      </c>
      <c r="I32" s="397">
        <v>51</v>
      </c>
      <c r="J32" s="397">
        <v>63</v>
      </c>
      <c r="K32" s="397">
        <v>70</v>
      </c>
      <c r="L32" s="397">
        <v>85</v>
      </c>
      <c r="M32" s="397">
        <v>0</v>
      </c>
      <c r="N32" s="397">
        <v>104</v>
      </c>
      <c r="O32" s="397">
        <v>134</v>
      </c>
      <c r="P32" s="397">
        <v>168</v>
      </c>
      <c r="Q32" s="397">
        <v>184</v>
      </c>
      <c r="R32" s="407">
        <v>267</v>
      </c>
    </row>
    <row r="33" spans="1:19" ht="14.25" customHeight="1" x14ac:dyDescent="0.25">
      <c r="A33" s="262">
        <v>180</v>
      </c>
      <c r="B33" s="402">
        <v>32</v>
      </c>
      <c r="C33" s="397">
        <v>32</v>
      </c>
      <c r="D33" s="397">
        <v>34</v>
      </c>
      <c r="E33" s="397">
        <v>37</v>
      </c>
      <c r="F33" s="397">
        <v>40</v>
      </c>
      <c r="G33" s="397">
        <v>46</v>
      </c>
      <c r="H33" s="397">
        <v>51</v>
      </c>
      <c r="I33" s="397">
        <v>60</v>
      </c>
      <c r="J33" s="397">
        <v>72</v>
      </c>
      <c r="K33" s="397">
        <v>81</v>
      </c>
      <c r="L33" s="397">
        <v>102</v>
      </c>
      <c r="M33" s="397">
        <v>0</v>
      </c>
      <c r="N33" s="397">
        <v>119</v>
      </c>
      <c r="O33" s="397">
        <v>155</v>
      </c>
      <c r="P33" s="397">
        <v>194</v>
      </c>
      <c r="Q33" s="397">
        <v>218</v>
      </c>
      <c r="R33" s="407">
        <v>301</v>
      </c>
    </row>
    <row r="34" spans="1:19" ht="14.25" customHeight="1" x14ac:dyDescent="0.25">
      <c r="A34" s="262">
        <v>200</v>
      </c>
      <c r="B34" s="402">
        <v>36</v>
      </c>
      <c r="C34" s="397">
        <v>36</v>
      </c>
      <c r="D34" s="397">
        <v>37</v>
      </c>
      <c r="E34" s="397">
        <v>40</v>
      </c>
      <c r="F34" s="397">
        <v>47</v>
      </c>
      <c r="G34" s="397">
        <v>50</v>
      </c>
      <c r="H34" s="397">
        <v>58</v>
      </c>
      <c r="I34" s="397">
        <v>68</v>
      </c>
      <c r="J34" s="397">
        <v>80</v>
      </c>
      <c r="K34" s="397">
        <v>91</v>
      </c>
      <c r="L34" s="397">
        <v>111</v>
      </c>
      <c r="M34" s="397">
        <v>0</v>
      </c>
      <c r="N34" s="397">
        <v>134</v>
      </c>
      <c r="O34" s="397">
        <v>181</v>
      </c>
      <c r="P34" s="397">
        <v>215</v>
      </c>
      <c r="Q34" s="397">
        <v>254</v>
      </c>
      <c r="R34" s="407">
        <v>337</v>
      </c>
    </row>
    <row r="35" spans="1:19" ht="14.25" customHeight="1" x14ac:dyDescent="0.25">
      <c r="A35" s="262">
        <v>250</v>
      </c>
      <c r="B35" s="402">
        <v>44</v>
      </c>
      <c r="C35" s="397">
        <v>44</v>
      </c>
      <c r="D35" s="397">
        <v>46</v>
      </c>
      <c r="E35" s="397">
        <v>48</v>
      </c>
      <c r="F35" s="397">
        <v>52</v>
      </c>
      <c r="G35" s="397">
        <v>61</v>
      </c>
      <c r="H35" s="397">
        <v>71</v>
      </c>
      <c r="I35" s="397">
        <v>80</v>
      </c>
      <c r="J35" s="397">
        <v>94</v>
      </c>
      <c r="K35" s="397">
        <v>110</v>
      </c>
      <c r="L35" s="397">
        <v>134</v>
      </c>
      <c r="M35" s="397">
        <v>0</v>
      </c>
      <c r="N35" s="397">
        <v>182</v>
      </c>
      <c r="O35" s="397">
        <v>202</v>
      </c>
      <c r="P35" s="397">
        <v>245</v>
      </c>
      <c r="Q35" s="397">
        <v>286</v>
      </c>
      <c r="R35" s="407">
        <v>405</v>
      </c>
    </row>
    <row r="36" spans="1:19" ht="14.25" customHeight="1" thickBot="1" x14ac:dyDescent="0.3">
      <c r="A36" s="263">
        <v>300</v>
      </c>
      <c r="B36" s="408">
        <v>49</v>
      </c>
      <c r="C36" s="409">
        <v>49</v>
      </c>
      <c r="D36" s="409">
        <v>51</v>
      </c>
      <c r="E36" s="409">
        <v>55</v>
      </c>
      <c r="F36" s="409">
        <v>59</v>
      </c>
      <c r="G36" s="409">
        <v>72</v>
      </c>
      <c r="H36" s="409">
        <v>60</v>
      </c>
      <c r="I36" s="409">
        <v>95</v>
      </c>
      <c r="J36" s="409">
        <v>109</v>
      </c>
      <c r="K36" s="409">
        <v>129</v>
      </c>
      <c r="L36" s="409">
        <v>168</v>
      </c>
      <c r="M36" s="428">
        <v>0</v>
      </c>
      <c r="N36" s="409">
        <v>210</v>
      </c>
      <c r="O36" s="409">
        <v>241</v>
      </c>
      <c r="P36" s="409">
        <v>294</v>
      </c>
      <c r="Q36" s="409">
        <v>356</v>
      </c>
      <c r="R36" s="414">
        <v>446</v>
      </c>
      <c r="S36" s="124"/>
    </row>
    <row r="37" spans="1:19" ht="14.25" customHeight="1" thickBot="1" x14ac:dyDescent="0.3">
      <c r="A37" s="117"/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</row>
    <row r="38" spans="1:19" ht="14.25" customHeight="1" x14ac:dyDescent="0.25">
      <c r="A38" s="264" t="s">
        <v>25</v>
      </c>
      <c r="B38" s="332">
        <v>4</v>
      </c>
      <c r="C38" s="333">
        <v>5</v>
      </c>
      <c r="D38" s="333">
        <v>6</v>
      </c>
      <c r="E38" s="333">
        <v>8</v>
      </c>
      <c r="F38" s="333">
        <v>10</v>
      </c>
      <c r="G38" s="333">
        <v>12</v>
      </c>
      <c r="H38" s="333">
        <v>15</v>
      </c>
      <c r="I38" s="333">
        <v>16</v>
      </c>
      <c r="J38" s="266">
        <v>18</v>
      </c>
      <c r="K38" s="266">
        <v>20</v>
      </c>
      <c r="L38" s="266">
        <v>25</v>
      </c>
      <c r="M38" s="266">
        <v>30</v>
      </c>
      <c r="N38" s="266">
        <v>35</v>
      </c>
      <c r="O38" s="266">
        <v>40</v>
      </c>
      <c r="P38" s="492">
        <v>45</v>
      </c>
      <c r="Q38" s="492">
        <v>50</v>
      </c>
      <c r="R38" s="337">
        <v>60</v>
      </c>
      <c r="S38" s="94"/>
    </row>
    <row r="39" spans="1:19" ht="14.25" customHeight="1" thickBot="1" x14ac:dyDescent="0.3">
      <c r="A39" s="265" t="s">
        <v>26</v>
      </c>
      <c r="B39" s="423">
        <v>9</v>
      </c>
      <c r="C39" s="424">
        <v>10</v>
      </c>
      <c r="D39" s="424">
        <v>12</v>
      </c>
      <c r="E39" s="424">
        <v>13</v>
      </c>
      <c r="F39" s="424">
        <v>14</v>
      </c>
      <c r="G39" s="424">
        <v>15</v>
      </c>
      <c r="H39" s="424">
        <v>18</v>
      </c>
      <c r="I39" s="424">
        <v>20</v>
      </c>
      <c r="J39" s="477">
        <v>23</v>
      </c>
      <c r="K39" s="424">
        <v>24</v>
      </c>
      <c r="L39" s="424">
        <v>30</v>
      </c>
      <c r="M39" s="424">
        <v>47</v>
      </c>
      <c r="N39" s="477">
        <v>48</v>
      </c>
      <c r="O39" s="424">
        <v>62</v>
      </c>
      <c r="P39" s="471">
        <v>0</v>
      </c>
      <c r="Q39" s="471">
        <v>90</v>
      </c>
      <c r="R39" s="483">
        <v>0</v>
      </c>
      <c r="S39" s="124"/>
    </row>
    <row r="40" spans="1:19" s="23" customFormat="1" ht="13.5" customHeight="1" x14ac:dyDescent="0.25">
      <c r="A40" s="28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</row>
    <row r="41" spans="1:19" x14ac:dyDescent="0.25">
      <c r="A41" s="51"/>
    </row>
    <row r="42" spans="1:19" s="23" customFormat="1" ht="18.75" x14ac:dyDescent="0.3">
      <c r="A42" s="18" t="s">
        <v>5</v>
      </c>
      <c r="B42" s="18" t="s">
        <v>24</v>
      </c>
      <c r="C42" s="19"/>
      <c r="D42" s="19"/>
      <c r="E42" s="61" t="s">
        <v>17</v>
      </c>
      <c r="F42" s="60"/>
      <c r="G42" s="60"/>
    </row>
    <row r="43" spans="1:19" ht="14.25" customHeight="1" thickBot="1" x14ac:dyDescent="0.3"/>
    <row r="44" spans="1:19" ht="14.25" customHeight="1" x14ac:dyDescent="0.25">
      <c r="A44" s="592" t="s">
        <v>2</v>
      </c>
      <c r="B44" s="59" t="s">
        <v>1</v>
      </c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4"/>
    </row>
    <row r="45" spans="1:19" ht="14.25" customHeight="1" thickBot="1" x14ac:dyDescent="0.3">
      <c r="A45" s="593"/>
      <c r="B45" s="299">
        <v>2</v>
      </c>
      <c r="C45" s="300">
        <v>3</v>
      </c>
      <c r="D45" s="300">
        <v>4</v>
      </c>
      <c r="E45" s="300">
        <v>5</v>
      </c>
      <c r="F45" s="300">
        <v>6</v>
      </c>
      <c r="G45" s="300">
        <v>8</v>
      </c>
      <c r="H45" s="300">
        <v>10</v>
      </c>
      <c r="I45" s="300">
        <v>12</v>
      </c>
      <c r="J45" s="300">
        <v>15</v>
      </c>
      <c r="K45" s="300">
        <v>18</v>
      </c>
      <c r="L45" s="300">
        <v>20</v>
      </c>
      <c r="M45" s="300">
        <v>25</v>
      </c>
      <c r="N45" s="300">
        <v>30</v>
      </c>
      <c r="O45" s="300">
        <v>40</v>
      </c>
      <c r="P45" s="339">
        <v>50</v>
      </c>
    </row>
    <row r="46" spans="1:19" ht="14.25" customHeight="1" x14ac:dyDescent="0.25">
      <c r="A46" s="328">
        <v>10</v>
      </c>
      <c r="B46" s="398">
        <v>12</v>
      </c>
      <c r="C46" s="399">
        <v>13</v>
      </c>
      <c r="D46" s="399">
        <v>14</v>
      </c>
      <c r="E46" s="399">
        <v>15</v>
      </c>
      <c r="F46" s="399">
        <v>20</v>
      </c>
      <c r="G46" s="399">
        <v>22</v>
      </c>
      <c r="H46" s="400">
        <v>0</v>
      </c>
      <c r="I46" s="400">
        <v>0</v>
      </c>
      <c r="J46" s="400">
        <v>0</v>
      </c>
      <c r="K46" s="400">
        <v>0</v>
      </c>
      <c r="L46" s="400">
        <v>0</v>
      </c>
      <c r="M46" s="400">
        <v>0</v>
      </c>
      <c r="N46" s="400">
        <v>0</v>
      </c>
      <c r="O46" s="400">
        <v>0</v>
      </c>
      <c r="P46" s="401">
        <v>0</v>
      </c>
    </row>
    <row r="47" spans="1:19" ht="14.25" customHeight="1" x14ac:dyDescent="0.25">
      <c r="A47" s="329">
        <v>12</v>
      </c>
      <c r="B47" s="402">
        <v>13</v>
      </c>
      <c r="C47" s="397">
        <v>13</v>
      </c>
      <c r="D47" s="397">
        <v>15</v>
      </c>
      <c r="E47" s="397">
        <v>17</v>
      </c>
      <c r="F47" s="397">
        <v>21</v>
      </c>
      <c r="G47" s="397">
        <v>23</v>
      </c>
      <c r="H47" s="397">
        <v>24</v>
      </c>
      <c r="I47" s="403">
        <v>0</v>
      </c>
      <c r="J47" s="403">
        <v>0</v>
      </c>
      <c r="K47" s="403">
        <v>0</v>
      </c>
      <c r="L47" s="403">
        <v>0</v>
      </c>
      <c r="M47" s="403">
        <v>0</v>
      </c>
      <c r="N47" s="403">
        <v>0</v>
      </c>
      <c r="O47" s="403">
        <v>0</v>
      </c>
      <c r="P47" s="404">
        <v>0</v>
      </c>
    </row>
    <row r="48" spans="1:19" ht="14.25" customHeight="1" x14ac:dyDescent="0.25">
      <c r="A48" s="329">
        <v>15</v>
      </c>
      <c r="B48" s="402">
        <v>13</v>
      </c>
      <c r="C48" s="397">
        <v>14</v>
      </c>
      <c r="D48" s="397">
        <v>17</v>
      </c>
      <c r="E48" s="397">
        <v>18</v>
      </c>
      <c r="F48" s="397">
        <v>23</v>
      </c>
      <c r="G48" s="397">
        <v>24</v>
      </c>
      <c r="H48" s="397">
        <v>25</v>
      </c>
      <c r="I48" s="397">
        <v>28</v>
      </c>
      <c r="J48" s="403">
        <v>0</v>
      </c>
      <c r="K48" s="403">
        <v>0</v>
      </c>
      <c r="L48" s="403">
        <v>0</v>
      </c>
      <c r="M48" s="403">
        <v>0</v>
      </c>
      <c r="N48" s="403">
        <v>0</v>
      </c>
      <c r="O48" s="403">
        <v>0</v>
      </c>
      <c r="P48" s="404">
        <v>0</v>
      </c>
    </row>
    <row r="49" spans="1:16" ht="14.25" customHeight="1" x14ac:dyDescent="0.25">
      <c r="A49" s="329">
        <v>20</v>
      </c>
      <c r="B49" s="402">
        <v>14</v>
      </c>
      <c r="C49" s="397">
        <v>15</v>
      </c>
      <c r="D49" s="397">
        <v>19</v>
      </c>
      <c r="E49" s="397">
        <v>20</v>
      </c>
      <c r="F49" s="397">
        <v>24</v>
      </c>
      <c r="G49" s="397">
        <v>26</v>
      </c>
      <c r="H49" s="397">
        <v>28</v>
      </c>
      <c r="I49" s="397">
        <v>33</v>
      </c>
      <c r="J49" s="397">
        <v>35</v>
      </c>
      <c r="K49" s="397">
        <v>0</v>
      </c>
      <c r="L49" s="403">
        <v>0</v>
      </c>
      <c r="M49" s="403">
        <v>0</v>
      </c>
      <c r="N49" s="403">
        <v>0</v>
      </c>
      <c r="O49" s="403">
        <v>0</v>
      </c>
      <c r="P49" s="404">
        <v>0</v>
      </c>
    </row>
    <row r="50" spans="1:16" ht="14.25" customHeight="1" x14ac:dyDescent="0.25">
      <c r="A50" s="329">
        <v>25</v>
      </c>
      <c r="B50" s="402">
        <v>15</v>
      </c>
      <c r="C50" s="397">
        <v>17</v>
      </c>
      <c r="D50" s="397">
        <v>20</v>
      </c>
      <c r="E50" s="397">
        <v>21</v>
      </c>
      <c r="F50" s="397">
        <v>25</v>
      </c>
      <c r="G50" s="397">
        <v>28</v>
      </c>
      <c r="H50" s="397">
        <v>33</v>
      </c>
      <c r="I50" s="397">
        <v>35</v>
      </c>
      <c r="J50" s="397">
        <v>38</v>
      </c>
      <c r="K50" s="397">
        <v>0</v>
      </c>
      <c r="L50" s="397">
        <v>49</v>
      </c>
      <c r="M50" s="403">
        <v>0</v>
      </c>
      <c r="N50" s="403">
        <v>0</v>
      </c>
      <c r="O50" s="403">
        <v>0</v>
      </c>
      <c r="P50" s="404">
        <v>0</v>
      </c>
    </row>
    <row r="51" spans="1:16" ht="14.25" customHeight="1" x14ac:dyDescent="0.25">
      <c r="A51" s="330">
        <v>30</v>
      </c>
      <c r="B51" s="402">
        <v>18</v>
      </c>
      <c r="C51" s="397">
        <v>20</v>
      </c>
      <c r="D51" s="397">
        <v>21</v>
      </c>
      <c r="E51" s="397">
        <v>22</v>
      </c>
      <c r="F51" s="397">
        <v>28</v>
      </c>
      <c r="G51" s="397">
        <v>33</v>
      </c>
      <c r="H51" s="397">
        <v>35</v>
      </c>
      <c r="I51" s="397">
        <v>38</v>
      </c>
      <c r="J51" s="397">
        <v>44</v>
      </c>
      <c r="K51" s="397">
        <v>0</v>
      </c>
      <c r="L51" s="397">
        <v>52</v>
      </c>
      <c r="M51" s="397">
        <v>67</v>
      </c>
      <c r="N51" s="403">
        <v>0</v>
      </c>
      <c r="O51" s="403">
        <v>0</v>
      </c>
      <c r="P51" s="404">
        <v>0</v>
      </c>
    </row>
    <row r="52" spans="1:16" ht="14.25" customHeight="1" x14ac:dyDescent="0.25">
      <c r="A52" s="331">
        <v>35</v>
      </c>
      <c r="B52" s="402">
        <v>19</v>
      </c>
      <c r="C52" s="397">
        <v>21</v>
      </c>
      <c r="D52" s="397">
        <v>22</v>
      </c>
      <c r="E52" s="397">
        <v>24</v>
      </c>
      <c r="F52" s="397">
        <v>32</v>
      </c>
      <c r="G52" s="397">
        <v>35</v>
      </c>
      <c r="H52" s="397">
        <v>37</v>
      </c>
      <c r="I52" s="397">
        <v>41</v>
      </c>
      <c r="J52" s="397">
        <v>48</v>
      </c>
      <c r="K52" s="397">
        <v>0</v>
      </c>
      <c r="L52" s="397">
        <v>59</v>
      </c>
      <c r="M52" s="397">
        <v>74</v>
      </c>
      <c r="N52" s="397">
        <v>87</v>
      </c>
      <c r="O52" s="403">
        <v>0</v>
      </c>
      <c r="P52" s="404">
        <v>0</v>
      </c>
    </row>
    <row r="53" spans="1:16" ht="14.25" customHeight="1" x14ac:dyDescent="0.25">
      <c r="A53" s="331">
        <v>40</v>
      </c>
      <c r="B53" s="402">
        <v>21</v>
      </c>
      <c r="C53" s="397">
        <v>22</v>
      </c>
      <c r="D53" s="397">
        <v>25</v>
      </c>
      <c r="E53" s="397">
        <v>28</v>
      </c>
      <c r="F53" s="397">
        <v>35</v>
      </c>
      <c r="G53" s="397">
        <v>38</v>
      </c>
      <c r="H53" s="397">
        <v>40</v>
      </c>
      <c r="I53" s="397">
        <v>45</v>
      </c>
      <c r="J53" s="397">
        <v>53</v>
      </c>
      <c r="K53" s="397">
        <v>0</v>
      </c>
      <c r="L53" s="397">
        <v>65</v>
      </c>
      <c r="M53" s="397">
        <v>83</v>
      </c>
      <c r="N53" s="397">
        <v>96</v>
      </c>
      <c r="O53" s="403">
        <v>0</v>
      </c>
      <c r="P53" s="404">
        <v>0</v>
      </c>
    </row>
    <row r="54" spans="1:16" ht="14.25" customHeight="1" x14ac:dyDescent="0.25">
      <c r="A54" s="331">
        <v>45</v>
      </c>
      <c r="B54" s="402">
        <v>0</v>
      </c>
      <c r="C54" s="434">
        <v>24</v>
      </c>
      <c r="D54" s="434">
        <v>26</v>
      </c>
      <c r="E54" s="434">
        <v>30</v>
      </c>
      <c r="F54" s="397">
        <v>0</v>
      </c>
      <c r="G54" s="434">
        <v>37</v>
      </c>
      <c r="H54" s="434">
        <v>41</v>
      </c>
      <c r="I54" s="434">
        <v>47</v>
      </c>
      <c r="J54" s="434">
        <v>56</v>
      </c>
      <c r="K54" s="434">
        <v>65</v>
      </c>
      <c r="L54" s="434">
        <v>68</v>
      </c>
      <c r="M54" s="397">
        <v>0</v>
      </c>
      <c r="N54" s="434">
        <v>102</v>
      </c>
      <c r="O54" s="434">
        <v>126</v>
      </c>
      <c r="P54" s="404">
        <v>0</v>
      </c>
    </row>
    <row r="55" spans="1:16" ht="14.25" customHeight="1" x14ac:dyDescent="0.25">
      <c r="A55" s="331">
        <v>50</v>
      </c>
      <c r="B55" s="402">
        <v>24</v>
      </c>
      <c r="C55" s="397">
        <v>26</v>
      </c>
      <c r="D55" s="397">
        <v>29</v>
      </c>
      <c r="E55" s="397">
        <v>34</v>
      </c>
      <c r="F55" s="397">
        <v>37</v>
      </c>
      <c r="G55" s="397">
        <v>41</v>
      </c>
      <c r="H55" s="397">
        <v>46</v>
      </c>
      <c r="I55" s="397">
        <v>52</v>
      </c>
      <c r="J55" s="397">
        <v>62</v>
      </c>
      <c r="K55" s="397">
        <v>0</v>
      </c>
      <c r="L55" s="397">
        <v>76</v>
      </c>
      <c r="M55" s="397">
        <v>94</v>
      </c>
      <c r="N55" s="397">
        <v>113</v>
      </c>
      <c r="O55" s="397">
        <v>140</v>
      </c>
      <c r="P55" s="404">
        <v>0</v>
      </c>
    </row>
    <row r="56" spans="1:16" ht="14.25" customHeight="1" x14ac:dyDescent="0.25">
      <c r="A56" s="331">
        <v>60</v>
      </c>
      <c r="B56" s="402">
        <v>26</v>
      </c>
      <c r="C56" s="397">
        <v>31</v>
      </c>
      <c r="D56" s="397">
        <v>36</v>
      </c>
      <c r="E56" s="397">
        <v>37</v>
      </c>
      <c r="F56" s="397">
        <v>40</v>
      </c>
      <c r="G56" s="397">
        <v>47</v>
      </c>
      <c r="H56" s="397">
        <v>52</v>
      </c>
      <c r="I56" s="397">
        <v>60</v>
      </c>
      <c r="J56" s="397">
        <v>69</v>
      </c>
      <c r="K56" s="397">
        <v>0</v>
      </c>
      <c r="L56" s="397">
        <v>91</v>
      </c>
      <c r="M56" s="397">
        <v>98</v>
      </c>
      <c r="N56" s="397">
        <v>127</v>
      </c>
      <c r="O56" s="397">
        <v>158</v>
      </c>
      <c r="P56" s="407">
        <v>210</v>
      </c>
    </row>
    <row r="57" spans="1:16" ht="14.25" customHeight="1" x14ac:dyDescent="0.25">
      <c r="A57" s="331">
        <v>70</v>
      </c>
      <c r="B57" s="402">
        <v>30</v>
      </c>
      <c r="C57" s="397">
        <v>35</v>
      </c>
      <c r="D57" s="397">
        <v>38</v>
      </c>
      <c r="E57" s="397">
        <v>40</v>
      </c>
      <c r="F57" s="397">
        <v>46</v>
      </c>
      <c r="G57" s="397">
        <v>52</v>
      </c>
      <c r="H57" s="397">
        <v>61</v>
      </c>
      <c r="I57" s="397">
        <v>69</v>
      </c>
      <c r="J57" s="397">
        <v>82</v>
      </c>
      <c r="K57" s="397">
        <v>0</v>
      </c>
      <c r="L57" s="397">
        <v>103</v>
      </c>
      <c r="M57" s="397">
        <v>126</v>
      </c>
      <c r="N57" s="397">
        <v>147</v>
      </c>
      <c r="O57" s="397">
        <v>187</v>
      </c>
      <c r="P57" s="407">
        <v>239</v>
      </c>
    </row>
    <row r="58" spans="1:16" ht="14.25" customHeight="1" x14ac:dyDescent="0.25">
      <c r="A58" s="331">
        <v>75</v>
      </c>
      <c r="B58" s="402">
        <v>0</v>
      </c>
      <c r="C58" s="434">
        <v>33</v>
      </c>
      <c r="D58" s="434">
        <v>36</v>
      </c>
      <c r="E58" s="434">
        <v>39</v>
      </c>
      <c r="F58" s="434">
        <v>44</v>
      </c>
      <c r="G58" s="434">
        <v>50</v>
      </c>
      <c r="H58" s="397">
        <v>0</v>
      </c>
      <c r="I58" s="434">
        <v>66</v>
      </c>
      <c r="J58" s="434">
        <v>80</v>
      </c>
      <c r="K58" s="397">
        <v>0</v>
      </c>
      <c r="L58" s="434">
        <v>106</v>
      </c>
      <c r="M58" s="397">
        <v>0</v>
      </c>
      <c r="N58" s="434">
        <v>153</v>
      </c>
      <c r="O58" s="397">
        <v>0</v>
      </c>
      <c r="P58" s="437">
        <v>249</v>
      </c>
    </row>
    <row r="59" spans="1:16" ht="14.25" customHeight="1" x14ac:dyDescent="0.25">
      <c r="A59" s="331">
        <v>80</v>
      </c>
      <c r="B59" s="402">
        <v>35</v>
      </c>
      <c r="C59" s="397">
        <v>38</v>
      </c>
      <c r="D59" s="397">
        <v>41</v>
      </c>
      <c r="E59" s="397">
        <v>46</v>
      </c>
      <c r="F59" s="397">
        <v>51</v>
      </c>
      <c r="G59" s="397">
        <v>60</v>
      </c>
      <c r="H59" s="397">
        <v>67</v>
      </c>
      <c r="I59" s="397">
        <v>74</v>
      </c>
      <c r="J59" s="397">
        <v>95</v>
      </c>
      <c r="K59" s="397">
        <v>0</v>
      </c>
      <c r="L59" s="397">
        <v>117</v>
      </c>
      <c r="M59" s="397">
        <v>141</v>
      </c>
      <c r="N59" s="397">
        <v>171</v>
      </c>
      <c r="O59" s="397">
        <v>210</v>
      </c>
      <c r="P59" s="407">
        <v>276</v>
      </c>
    </row>
    <row r="60" spans="1:16" ht="14.25" customHeight="1" x14ac:dyDescent="0.25">
      <c r="A60" s="331">
        <v>90</v>
      </c>
      <c r="B60" s="402">
        <v>0</v>
      </c>
      <c r="C60" s="397">
        <v>0</v>
      </c>
      <c r="D60" s="434">
        <v>41</v>
      </c>
      <c r="E60" s="397">
        <v>0</v>
      </c>
      <c r="F60" s="397">
        <v>0</v>
      </c>
      <c r="G60" s="434">
        <v>61</v>
      </c>
      <c r="H60" s="434">
        <v>67</v>
      </c>
      <c r="I60" s="397">
        <v>0</v>
      </c>
      <c r="J60" s="434">
        <v>96</v>
      </c>
      <c r="K60" s="397">
        <v>0</v>
      </c>
      <c r="L60" s="397">
        <v>0</v>
      </c>
      <c r="M60" s="397">
        <v>0</v>
      </c>
      <c r="N60" s="397">
        <v>0</v>
      </c>
      <c r="O60" s="434">
        <v>224</v>
      </c>
      <c r="P60" s="407">
        <v>0</v>
      </c>
    </row>
    <row r="61" spans="1:16" ht="14.25" customHeight="1" x14ac:dyDescent="0.25">
      <c r="A61" s="331">
        <v>100</v>
      </c>
      <c r="B61" s="402">
        <v>39</v>
      </c>
      <c r="C61" s="397">
        <v>43</v>
      </c>
      <c r="D61" s="397">
        <v>47</v>
      </c>
      <c r="E61" s="397">
        <v>51</v>
      </c>
      <c r="F61" s="397">
        <v>58</v>
      </c>
      <c r="G61" s="397">
        <v>69</v>
      </c>
      <c r="H61" s="397">
        <v>75</v>
      </c>
      <c r="I61" s="397">
        <v>91</v>
      </c>
      <c r="J61" s="397">
        <v>109</v>
      </c>
      <c r="K61" s="397">
        <v>0</v>
      </c>
      <c r="L61" s="397">
        <v>136</v>
      </c>
      <c r="M61" s="397">
        <v>172</v>
      </c>
      <c r="N61" s="397">
        <v>208</v>
      </c>
      <c r="O61" s="397">
        <v>245</v>
      </c>
      <c r="P61" s="407">
        <v>319</v>
      </c>
    </row>
    <row r="62" spans="1:16" ht="14.25" customHeight="1" x14ac:dyDescent="0.25">
      <c r="A62" s="331">
        <v>120</v>
      </c>
      <c r="B62" s="402">
        <v>45</v>
      </c>
      <c r="C62" s="397">
        <v>48</v>
      </c>
      <c r="D62" s="397">
        <v>54</v>
      </c>
      <c r="E62" s="397">
        <v>59</v>
      </c>
      <c r="F62" s="397">
        <v>70</v>
      </c>
      <c r="G62" s="397">
        <v>78</v>
      </c>
      <c r="H62" s="397">
        <v>91</v>
      </c>
      <c r="I62" s="397">
        <v>104</v>
      </c>
      <c r="J62" s="397">
        <v>128</v>
      </c>
      <c r="K62" s="397">
        <v>0</v>
      </c>
      <c r="L62" s="397">
        <v>152</v>
      </c>
      <c r="M62" s="397">
        <v>193</v>
      </c>
      <c r="N62" s="397">
        <v>238</v>
      </c>
      <c r="O62" s="397">
        <v>292</v>
      </c>
      <c r="P62" s="407">
        <v>364</v>
      </c>
    </row>
    <row r="63" spans="1:16" ht="14.25" customHeight="1" x14ac:dyDescent="0.25">
      <c r="A63" s="331">
        <v>125</v>
      </c>
      <c r="B63" s="402">
        <v>49</v>
      </c>
      <c r="C63" s="397">
        <v>52</v>
      </c>
      <c r="D63" s="397">
        <v>59</v>
      </c>
      <c r="E63" s="397">
        <v>67</v>
      </c>
      <c r="F63" s="397">
        <v>73</v>
      </c>
      <c r="G63" s="397">
        <v>85</v>
      </c>
      <c r="H63" s="397">
        <v>95</v>
      </c>
      <c r="I63" s="397">
        <v>114</v>
      </c>
      <c r="J63" s="397">
        <v>134</v>
      </c>
      <c r="K63" s="397">
        <v>0</v>
      </c>
      <c r="L63" s="397">
        <v>169</v>
      </c>
      <c r="M63" s="397">
        <v>200</v>
      </c>
      <c r="N63" s="397">
        <v>245</v>
      </c>
      <c r="O63" s="397">
        <v>313</v>
      </c>
      <c r="P63" s="407">
        <v>401</v>
      </c>
    </row>
    <row r="64" spans="1:16" ht="14.25" customHeight="1" x14ac:dyDescent="0.25">
      <c r="A64" s="331">
        <v>150</v>
      </c>
      <c r="B64" s="402">
        <v>54</v>
      </c>
      <c r="C64" s="397">
        <v>61</v>
      </c>
      <c r="D64" s="397">
        <v>68</v>
      </c>
      <c r="E64" s="397">
        <v>73</v>
      </c>
      <c r="F64" s="397">
        <v>81</v>
      </c>
      <c r="G64" s="397">
        <v>95</v>
      </c>
      <c r="H64" s="397">
        <v>105</v>
      </c>
      <c r="I64" s="397">
        <v>126</v>
      </c>
      <c r="J64" s="397">
        <v>158</v>
      </c>
      <c r="K64" s="397">
        <v>0</v>
      </c>
      <c r="L64" s="397">
        <v>197</v>
      </c>
      <c r="M64" s="397">
        <v>252</v>
      </c>
      <c r="N64" s="397">
        <v>302</v>
      </c>
      <c r="O64" s="397">
        <v>352</v>
      </c>
      <c r="P64" s="407">
        <v>460</v>
      </c>
    </row>
    <row r="65" spans="1:18" ht="14.25" customHeight="1" x14ac:dyDescent="0.25">
      <c r="A65" s="331">
        <v>160</v>
      </c>
      <c r="B65" s="402">
        <v>60</v>
      </c>
      <c r="C65" s="397">
        <v>69</v>
      </c>
      <c r="D65" s="397">
        <v>75</v>
      </c>
      <c r="E65" s="397">
        <v>79</v>
      </c>
      <c r="F65" s="397">
        <v>89</v>
      </c>
      <c r="G65" s="397">
        <v>104</v>
      </c>
      <c r="H65" s="397">
        <v>126</v>
      </c>
      <c r="I65" s="397">
        <v>141</v>
      </c>
      <c r="J65" s="397">
        <v>174</v>
      </c>
      <c r="K65" s="397">
        <v>0</v>
      </c>
      <c r="L65" s="397">
        <v>215</v>
      </c>
      <c r="M65" s="397">
        <v>274</v>
      </c>
      <c r="N65" s="397">
        <v>318</v>
      </c>
      <c r="O65" s="397">
        <v>392</v>
      </c>
      <c r="P65" s="407">
        <v>513</v>
      </c>
    </row>
    <row r="66" spans="1:18" ht="14.25" customHeight="1" x14ac:dyDescent="0.25">
      <c r="A66" s="331">
        <v>180</v>
      </c>
      <c r="B66" s="402">
        <v>67</v>
      </c>
      <c r="C66" s="397">
        <v>74</v>
      </c>
      <c r="D66" s="397">
        <v>81</v>
      </c>
      <c r="E66" s="397">
        <v>88</v>
      </c>
      <c r="F66" s="397">
        <v>100</v>
      </c>
      <c r="G66" s="397">
        <v>118</v>
      </c>
      <c r="H66" s="397">
        <v>144</v>
      </c>
      <c r="I66" s="397">
        <v>161</v>
      </c>
      <c r="J66" s="397">
        <v>205</v>
      </c>
      <c r="K66" s="397">
        <v>0</v>
      </c>
      <c r="L66" s="397">
        <v>249</v>
      </c>
      <c r="M66" s="397">
        <v>314</v>
      </c>
      <c r="N66" s="397">
        <v>267</v>
      </c>
      <c r="O66" s="397">
        <v>448</v>
      </c>
      <c r="P66" s="407">
        <v>600</v>
      </c>
    </row>
    <row r="67" spans="1:18" ht="14.25" customHeight="1" x14ac:dyDescent="0.25">
      <c r="A67" s="331">
        <v>200</v>
      </c>
      <c r="B67" s="402">
        <v>75</v>
      </c>
      <c r="C67" s="397">
        <v>81</v>
      </c>
      <c r="D67" s="397">
        <v>88</v>
      </c>
      <c r="E67" s="397">
        <v>102</v>
      </c>
      <c r="F67" s="397">
        <v>114</v>
      </c>
      <c r="G67" s="397">
        <v>129</v>
      </c>
      <c r="H67" s="397">
        <v>155</v>
      </c>
      <c r="I67" s="397">
        <v>177</v>
      </c>
      <c r="J67" s="397">
        <v>227</v>
      </c>
      <c r="K67" s="397">
        <v>0</v>
      </c>
      <c r="L67" s="397">
        <v>268</v>
      </c>
      <c r="M67" s="397">
        <v>335</v>
      </c>
      <c r="N67" s="397">
        <v>414</v>
      </c>
      <c r="O67" s="397">
        <v>508</v>
      </c>
      <c r="P67" s="407">
        <v>654</v>
      </c>
    </row>
    <row r="68" spans="1:18" ht="14.25" customHeight="1" x14ac:dyDescent="0.25">
      <c r="A68" s="331">
        <v>250</v>
      </c>
      <c r="B68" s="402">
        <v>92</v>
      </c>
      <c r="C68" s="397">
        <v>97</v>
      </c>
      <c r="D68" s="397">
        <v>105</v>
      </c>
      <c r="E68" s="397">
        <v>121</v>
      </c>
      <c r="F68" s="397">
        <v>139</v>
      </c>
      <c r="G68" s="397">
        <v>161</v>
      </c>
      <c r="H68" s="397">
        <v>184</v>
      </c>
      <c r="I68" s="397">
        <v>216</v>
      </c>
      <c r="J68" s="397">
        <v>275</v>
      </c>
      <c r="K68" s="397">
        <v>0</v>
      </c>
      <c r="L68" s="397">
        <v>338</v>
      </c>
      <c r="M68" s="397">
        <v>415</v>
      </c>
      <c r="N68" s="397">
        <v>491</v>
      </c>
      <c r="O68" s="397">
        <v>599</v>
      </c>
      <c r="P68" s="407">
        <v>768</v>
      </c>
    </row>
    <row r="69" spans="1:18" ht="14.25" customHeight="1" thickBot="1" x14ac:dyDescent="0.3">
      <c r="A69" s="338">
        <v>300</v>
      </c>
      <c r="B69" s="484">
        <v>104</v>
      </c>
      <c r="C69" s="485">
        <v>110</v>
      </c>
      <c r="D69" s="485">
        <v>121</v>
      </c>
      <c r="E69" s="485">
        <v>138</v>
      </c>
      <c r="F69" s="485">
        <v>164</v>
      </c>
      <c r="G69" s="485">
        <v>189</v>
      </c>
      <c r="H69" s="485">
        <v>213</v>
      </c>
      <c r="I69" s="485">
        <v>260</v>
      </c>
      <c r="J69" s="485">
        <v>325</v>
      </c>
      <c r="K69" s="485">
        <v>0</v>
      </c>
      <c r="L69" s="485">
        <v>396</v>
      </c>
      <c r="M69" s="485">
        <v>483</v>
      </c>
      <c r="N69" s="485">
        <v>567</v>
      </c>
      <c r="O69" s="485">
        <v>706</v>
      </c>
      <c r="P69" s="486">
        <v>884</v>
      </c>
    </row>
    <row r="70" spans="1:18" ht="14.25" customHeight="1" thickBot="1" x14ac:dyDescent="0.3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</row>
    <row r="71" spans="1:18" ht="14.25" customHeight="1" x14ac:dyDescent="0.25">
      <c r="A71" s="306" t="s">
        <v>25</v>
      </c>
      <c r="B71" s="326"/>
      <c r="C71" s="327">
        <v>6</v>
      </c>
      <c r="D71" s="327">
        <v>8</v>
      </c>
      <c r="E71" s="327">
        <v>10</v>
      </c>
      <c r="F71" s="327">
        <v>12</v>
      </c>
      <c r="G71" s="327">
        <v>15</v>
      </c>
      <c r="H71" s="327">
        <v>16</v>
      </c>
      <c r="I71" s="327">
        <v>18</v>
      </c>
      <c r="J71" s="327">
        <v>20</v>
      </c>
      <c r="K71" s="327">
        <v>25</v>
      </c>
      <c r="L71" s="327">
        <v>30</v>
      </c>
      <c r="M71" s="327">
        <v>35</v>
      </c>
      <c r="N71" s="327">
        <v>40</v>
      </c>
      <c r="O71" s="327">
        <v>45</v>
      </c>
      <c r="P71" s="340">
        <v>50</v>
      </c>
    </row>
    <row r="72" spans="1:18" ht="14.25" customHeight="1" thickBot="1" x14ac:dyDescent="0.3">
      <c r="A72" s="307" t="s">
        <v>26</v>
      </c>
      <c r="B72" s="423"/>
      <c r="C72" s="424">
        <v>23</v>
      </c>
      <c r="D72" s="424">
        <v>24</v>
      </c>
      <c r="E72" s="424">
        <v>27</v>
      </c>
      <c r="F72" s="424">
        <v>29</v>
      </c>
      <c r="G72" s="424">
        <v>35</v>
      </c>
      <c r="H72" s="424">
        <v>0</v>
      </c>
      <c r="I72" s="477">
        <v>44</v>
      </c>
      <c r="J72" s="424">
        <v>46</v>
      </c>
      <c r="K72" s="424">
        <v>62</v>
      </c>
      <c r="L72" s="424">
        <v>90</v>
      </c>
      <c r="M72" s="424">
        <v>0</v>
      </c>
      <c r="N72" s="424">
        <v>123</v>
      </c>
      <c r="O72" s="424">
        <v>0</v>
      </c>
      <c r="P72" s="425">
        <v>186</v>
      </c>
      <c r="Q72" s="124"/>
    </row>
    <row r="73" spans="1:18" s="10" customFormat="1" ht="14.25" customHeight="1" x14ac:dyDescent="0.25">
      <c r="A73" s="51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</row>
    <row r="74" spans="1:18" s="23" customFormat="1" x14ac:dyDescent="0.25">
      <c r="A74" s="51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</row>
    <row r="75" spans="1:18" s="23" customFormat="1" ht="18.75" x14ac:dyDescent="0.3">
      <c r="A75" s="18" t="s">
        <v>51</v>
      </c>
      <c r="B75" s="37"/>
      <c r="C75" s="37"/>
      <c r="D75" s="37"/>
      <c r="E75" s="37"/>
      <c r="K75" s="37"/>
      <c r="L75" s="37"/>
      <c r="M75" s="37"/>
      <c r="N75" s="37"/>
      <c r="O75" s="37"/>
      <c r="P75" s="37"/>
      <c r="Q75" s="37"/>
      <c r="R75" s="37"/>
    </row>
    <row r="76" spans="1:18" ht="12" customHeight="1" thickBot="1" x14ac:dyDescent="0.3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</row>
    <row r="77" spans="1:18" ht="14.25" customHeight="1" x14ac:dyDescent="0.25">
      <c r="A77" s="264" t="s">
        <v>1</v>
      </c>
      <c r="B77" s="247">
        <v>5.2</v>
      </c>
      <c r="C77" s="247">
        <v>6.2</v>
      </c>
      <c r="D77" s="325">
        <v>8.1999999999999993</v>
      </c>
      <c r="E77" s="325">
        <v>10.199999999999999</v>
      </c>
      <c r="F77" s="325">
        <v>12.2</v>
      </c>
      <c r="G77" s="325">
        <v>15.3</v>
      </c>
      <c r="H77" s="325">
        <v>18.3</v>
      </c>
      <c r="I77" s="325">
        <v>20.3</v>
      </c>
      <c r="J77" s="325">
        <v>25.3</v>
      </c>
      <c r="K77" s="325">
        <v>30.3</v>
      </c>
      <c r="L77" s="325">
        <v>40.299999999999997</v>
      </c>
      <c r="M77" s="248">
        <v>50.3</v>
      </c>
    </row>
    <row r="78" spans="1:18" ht="14.25" customHeight="1" thickBot="1" x14ac:dyDescent="0.3">
      <c r="A78" s="265" t="s">
        <v>26</v>
      </c>
      <c r="B78" s="487">
        <v>75</v>
      </c>
      <c r="C78" s="487">
        <v>86</v>
      </c>
      <c r="D78" s="487">
        <v>100</v>
      </c>
      <c r="E78" s="487">
        <v>116</v>
      </c>
      <c r="F78" s="487">
        <v>138</v>
      </c>
      <c r="G78" s="487">
        <v>172</v>
      </c>
      <c r="H78" s="487">
        <v>0</v>
      </c>
      <c r="I78" s="487">
        <v>219</v>
      </c>
      <c r="J78" s="487">
        <v>257</v>
      </c>
      <c r="K78" s="487">
        <v>313</v>
      </c>
      <c r="L78" s="487">
        <v>740</v>
      </c>
      <c r="M78" s="488">
        <v>0</v>
      </c>
      <c r="N78" s="124"/>
    </row>
    <row r="79" spans="1:18" s="10" customFormat="1" ht="14.25" customHeight="1" x14ac:dyDescent="0.25">
      <c r="A79" s="70"/>
      <c r="B79" s="118"/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s="10" customFormat="1" ht="14.25" customHeight="1" x14ac:dyDescent="0.25">
      <c r="A80" s="70"/>
      <c r="B80" s="118"/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7" s="23" customFormat="1" x14ac:dyDescent="0.25">
      <c r="A81" s="51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</row>
    <row r="82" spans="1:17" s="23" customFormat="1" ht="18.75" x14ac:dyDescent="0.3">
      <c r="A82" s="18" t="s">
        <v>50</v>
      </c>
      <c r="B82" s="37"/>
      <c r="C82" s="37"/>
      <c r="D82" s="37"/>
      <c r="E82" s="37"/>
      <c r="F82" s="37"/>
      <c r="G82" s="65"/>
      <c r="H82" s="65"/>
      <c r="I82" s="10"/>
      <c r="J82" s="37"/>
      <c r="K82" s="37"/>
      <c r="L82" s="37"/>
      <c r="M82" s="37"/>
      <c r="N82" s="37"/>
      <c r="O82" s="37"/>
      <c r="P82" s="37"/>
      <c r="Q82" s="37"/>
    </row>
    <row r="83" spans="1:17" ht="15.75" thickBot="1" x14ac:dyDescent="0.3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</row>
    <row r="84" spans="1:17" x14ac:dyDescent="0.25">
      <c r="A84" s="306" t="s">
        <v>1</v>
      </c>
      <c r="B84" s="314">
        <v>6.2</v>
      </c>
      <c r="C84" s="310">
        <v>8.1999999999999993</v>
      </c>
      <c r="D84" s="310">
        <v>10.199999999999999</v>
      </c>
      <c r="E84" s="310">
        <v>12.2</v>
      </c>
      <c r="F84" s="310">
        <v>15.3</v>
      </c>
      <c r="G84" s="310">
        <v>18.3</v>
      </c>
      <c r="H84" s="310">
        <v>20.3</v>
      </c>
      <c r="I84" s="310">
        <v>25.3</v>
      </c>
      <c r="J84" s="310">
        <v>30.3</v>
      </c>
      <c r="K84" s="310">
        <v>40.299999999999997</v>
      </c>
      <c r="L84" s="324">
        <v>50.3</v>
      </c>
    </row>
    <row r="85" spans="1:17" ht="15.75" thickBot="1" x14ac:dyDescent="0.3">
      <c r="A85" s="307" t="s">
        <v>26</v>
      </c>
      <c r="B85" s="423">
        <v>289</v>
      </c>
      <c r="C85" s="424">
        <v>318</v>
      </c>
      <c r="D85" s="424">
        <v>388</v>
      </c>
      <c r="E85" s="424">
        <v>444</v>
      </c>
      <c r="F85" s="424">
        <v>541</v>
      </c>
      <c r="G85" s="424">
        <v>0</v>
      </c>
      <c r="H85" s="424">
        <v>636</v>
      </c>
      <c r="I85" s="424">
        <v>789</v>
      </c>
      <c r="J85" s="424">
        <v>904</v>
      </c>
      <c r="K85" s="424">
        <v>1119</v>
      </c>
      <c r="L85" s="425">
        <v>0</v>
      </c>
      <c r="M85" s="124"/>
    </row>
    <row r="86" spans="1:17" x14ac:dyDescent="0.25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</row>
    <row r="89" spans="1:17" s="23" customFormat="1" ht="18" x14ac:dyDescent="0.25">
      <c r="A89" s="26" t="s">
        <v>49</v>
      </c>
      <c r="I89" s="26" t="s">
        <v>43</v>
      </c>
    </row>
    <row r="90" spans="1:17" s="23" customFormat="1" x14ac:dyDescent="0.25"/>
    <row r="91" spans="1:17" s="23" customFormat="1" ht="18.75" x14ac:dyDescent="0.3">
      <c r="A91" s="18" t="s">
        <v>52</v>
      </c>
      <c r="C91" s="18"/>
      <c r="D91" s="19"/>
    </row>
    <row r="92" spans="1:17" ht="15.75" thickBot="1" x14ac:dyDescent="0.3"/>
    <row r="93" spans="1:17" x14ac:dyDescent="0.25">
      <c r="A93" s="320" t="s">
        <v>1</v>
      </c>
      <c r="B93" s="321">
        <v>2.2000000000000002</v>
      </c>
      <c r="C93" s="322">
        <v>2.7</v>
      </c>
      <c r="D93" s="310">
        <v>3.2</v>
      </c>
      <c r="E93" s="310">
        <v>3.7</v>
      </c>
      <c r="F93" s="310">
        <v>4.2</v>
      </c>
      <c r="G93" s="310">
        <v>4.7</v>
      </c>
      <c r="H93" s="310">
        <v>5.2</v>
      </c>
      <c r="I93" s="310">
        <v>6.2</v>
      </c>
      <c r="J93" s="322">
        <v>7.2</v>
      </c>
      <c r="K93" s="322">
        <v>8.1999999999999993</v>
      </c>
      <c r="L93" s="322">
        <v>9.1999999999999993</v>
      </c>
      <c r="M93" s="322">
        <v>10.199999999999999</v>
      </c>
      <c r="N93" s="322">
        <v>12.2</v>
      </c>
      <c r="O93" s="323">
        <v>14.2</v>
      </c>
    </row>
    <row r="94" spans="1:17" ht="15.75" thickBot="1" x14ac:dyDescent="0.3">
      <c r="A94" s="307" t="s">
        <v>26</v>
      </c>
      <c r="B94" s="423">
        <v>95</v>
      </c>
      <c r="C94" s="424">
        <v>99</v>
      </c>
      <c r="D94" s="424">
        <v>106</v>
      </c>
      <c r="E94" s="424">
        <v>112</v>
      </c>
      <c r="F94" s="424">
        <v>120</v>
      </c>
      <c r="G94" s="424">
        <v>126</v>
      </c>
      <c r="H94" s="424">
        <v>146</v>
      </c>
      <c r="I94" s="424">
        <v>151</v>
      </c>
      <c r="J94" s="424">
        <v>154</v>
      </c>
      <c r="K94" s="424">
        <v>178</v>
      </c>
      <c r="L94" s="424">
        <v>223</v>
      </c>
      <c r="M94" s="424">
        <v>231</v>
      </c>
      <c r="N94" s="424">
        <v>245</v>
      </c>
      <c r="O94" s="425">
        <v>254</v>
      </c>
      <c r="P94" s="124"/>
    </row>
    <row r="97" spans="1:24" ht="18" x14ac:dyDescent="0.25">
      <c r="A97" s="26" t="s">
        <v>54</v>
      </c>
    </row>
    <row r="99" spans="1:24" ht="18.75" x14ac:dyDescent="0.3">
      <c r="A99" s="18" t="s">
        <v>5</v>
      </c>
      <c r="B99" s="18" t="s">
        <v>24</v>
      </c>
      <c r="E99" s="61" t="s">
        <v>17</v>
      </c>
      <c r="F99" s="60"/>
      <c r="G99" s="281"/>
      <c r="I99" s="23"/>
    </row>
    <row r="100" spans="1:24" ht="15.75" thickBot="1" x14ac:dyDescent="0.3"/>
    <row r="101" spans="1:24" x14ac:dyDescent="0.25">
      <c r="A101" s="592" t="s">
        <v>2</v>
      </c>
      <c r="B101" s="59" t="s">
        <v>1</v>
      </c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4"/>
      <c r="X101" s="23"/>
    </row>
    <row r="102" spans="1:24" ht="15.75" thickBot="1" x14ac:dyDescent="0.3">
      <c r="A102" s="593"/>
      <c r="B102" s="57">
        <v>2.2000000000000002</v>
      </c>
      <c r="C102" s="55">
        <v>3.2</v>
      </c>
      <c r="D102" s="55">
        <v>4.2</v>
      </c>
      <c r="E102" s="55">
        <v>5.2</v>
      </c>
      <c r="F102" s="55">
        <v>6.2</v>
      </c>
      <c r="G102" s="55">
        <v>8.1999999999999993</v>
      </c>
      <c r="H102" s="55">
        <v>10.4</v>
      </c>
      <c r="I102" s="55">
        <v>12.4</v>
      </c>
      <c r="J102" s="55">
        <v>15.4</v>
      </c>
      <c r="K102" s="55">
        <v>16.399999999999999</v>
      </c>
      <c r="L102" s="55">
        <v>20.399999999999999</v>
      </c>
      <c r="M102" s="55">
        <v>25.4</v>
      </c>
      <c r="N102" s="55">
        <v>30.4</v>
      </c>
      <c r="O102" s="55">
        <v>32</v>
      </c>
      <c r="P102" s="55">
        <v>40</v>
      </c>
      <c r="Q102" s="55">
        <v>50</v>
      </c>
      <c r="R102" s="55">
        <v>60.4</v>
      </c>
      <c r="S102" s="55">
        <v>63.4</v>
      </c>
      <c r="T102" s="55">
        <v>80.400000000000006</v>
      </c>
      <c r="U102" s="58">
        <v>100.4</v>
      </c>
    </row>
    <row r="103" spans="1:24" x14ac:dyDescent="0.25">
      <c r="A103" s="315">
        <v>10.3</v>
      </c>
      <c r="B103" s="398">
        <v>12</v>
      </c>
      <c r="C103" s="399">
        <v>12</v>
      </c>
      <c r="D103" s="399">
        <v>13</v>
      </c>
      <c r="E103" s="399">
        <v>14</v>
      </c>
      <c r="F103" s="399">
        <v>17</v>
      </c>
      <c r="G103" s="399">
        <v>20</v>
      </c>
      <c r="H103" s="400">
        <v>0</v>
      </c>
      <c r="I103" s="400">
        <v>0</v>
      </c>
      <c r="J103" s="400">
        <v>0</v>
      </c>
      <c r="K103" s="400">
        <v>0</v>
      </c>
      <c r="L103" s="400">
        <v>0</v>
      </c>
      <c r="M103" s="400">
        <v>0</v>
      </c>
      <c r="N103" s="400">
        <v>0</v>
      </c>
      <c r="O103" s="400">
        <v>0</v>
      </c>
      <c r="P103" s="400">
        <v>0</v>
      </c>
      <c r="Q103" s="400">
        <v>0</v>
      </c>
      <c r="R103" s="489">
        <v>0</v>
      </c>
      <c r="S103" s="400">
        <v>0</v>
      </c>
      <c r="T103" s="400">
        <v>0</v>
      </c>
      <c r="U103" s="401">
        <v>0</v>
      </c>
    </row>
    <row r="104" spans="1:24" x14ac:dyDescent="0.25">
      <c r="A104" s="316">
        <v>12.3</v>
      </c>
      <c r="B104" s="406">
        <v>13</v>
      </c>
      <c r="C104" s="397">
        <v>0</v>
      </c>
      <c r="D104" s="397">
        <v>0</v>
      </c>
      <c r="E104" s="397">
        <v>0</v>
      </c>
      <c r="F104" s="397">
        <v>0</v>
      </c>
      <c r="G104" s="397">
        <v>0</v>
      </c>
      <c r="H104" s="405">
        <v>23</v>
      </c>
      <c r="I104" s="403">
        <v>0</v>
      </c>
      <c r="J104" s="403">
        <v>0</v>
      </c>
      <c r="K104" s="403">
        <v>0</v>
      </c>
      <c r="L104" s="403">
        <v>0</v>
      </c>
      <c r="M104" s="403">
        <v>0</v>
      </c>
      <c r="N104" s="403">
        <v>0</v>
      </c>
      <c r="O104" s="403">
        <v>0</v>
      </c>
      <c r="P104" s="403">
        <v>0</v>
      </c>
      <c r="Q104" s="403">
        <v>0</v>
      </c>
      <c r="R104" s="490">
        <v>0</v>
      </c>
      <c r="S104" s="403">
        <v>0</v>
      </c>
      <c r="T104" s="403">
        <v>0</v>
      </c>
      <c r="U104" s="404">
        <v>0</v>
      </c>
    </row>
    <row r="105" spans="1:24" x14ac:dyDescent="0.25">
      <c r="A105" s="316">
        <v>15.3</v>
      </c>
      <c r="B105" s="402">
        <v>12</v>
      </c>
      <c r="C105" s="397">
        <v>13</v>
      </c>
      <c r="D105" s="397">
        <v>14</v>
      </c>
      <c r="E105" s="397">
        <v>18</v>
      </c>
      <c r="F105" s="397">
        <v>20</v>
      </c>
      <c r="G105" s="397">
        <v>22</v>
      </c>
      <c r="H105" s="397">
        <v>24</v>
      </c>
      <c r="I105" s="397">
        <v>27</v>
      </c>
      <c r="J105" s="403">
        <v>0</v>
      </c>
      <c r="K105" s="403">
        <v>0</v>
      </c>
      <c r="L105" s="403">
        <v>0</v>
      </c>
      <c r="M105" s="403">
        <v>0</v>
      </c>
      <c r="N105" s="403">
        <v>0</v>
      </c>
      <c r="O105" s="403">
        <v>0</v>
      </c>
      <c r="P105" s="403">
        <v>0</v>
      </c>
      <c r="Q105" s="403">
        <v>0</v>
      </c>
      <c r="R105" s="490">
        <v>0</v>
      </c>
      <c r="S105" s="403">
        <v>0</v>
      </c>
      <c r="T105" s="403">
        <v>0</v>
      </c>
      <c r="U105" s="404">
        <v>0</v>
      </c>
    </row>
    <row r="106" spans="1:24" x14ac:dyDescent="0.25">
      <c r="A106" s="316">
        <v>20.3</v>
      </c>
      <c r="B106" s="402">
        <v>13</v>
      </c>
      <c r="C106" s="397">
        <v>14</v>
      </c>
      <c r="D106" s="397">
        <v>18</v>
      </c>
      <c r="E106" s="397">
        <v>20</v>
      </c>
      <c r="F106" s="397">
        <v>22</v>
      </c>
      <c r="G106" s="397">
        <v>25</v>
      </c>
      <c r="H106" s="397">
        <v>27</v>
      </c>
      <c r="I106" s="397">
        <v>32</v>
      </c>
      <c r="J106" s="397">
        <v>33</v>
      </c>
      <c r="K106" s="397">
        <v>38</v>
      </c>
      <c r="L106" s="403">
        <v>0</v>
      </c>
      <c r="M106" s="403">
        <v>0</v>
      </c>
      <c r="N106" s="403">
        <v>0</v>
      </c>
      <c r="O106" s="403">
        <v>0</v>
      </c>
      <c r="P106" s="403">
        <v>0</v>
      </c>
      <c r="Q106" s="403">
        <v>0</v>
      </c>
      <c r="R106" s="490">
        <v>0</v>
      </c>
      <c r="S106" s="403">
        <v>0</v>
      </c>
      <c r="T106" s="403">
        <v>0</v>
      </c>
      <c r="U106" s="404">
        <v>0</v>
      </c>
    </row>
    <row r="107" spans="1:24" x14ac:dyDescent="0.25">
      <c r="A107" s="316">
        <v>25.3</v>
      </c>
      <c r="B107" s="402">
        <v>14</v>
      </c>
      <c r="C107" s="397">
        <v>18</v>
      </c>
      <c r="D107" s="397">
        <v>20</v>
      </c>
      <c r="E107" s="397">
        <v>22</v>
      </c>
      <c r="F107" s="397">
        <v>24</v>
      </c>
      <c r="G107" s="397">
        <v>27</v>
      </c>
      <c r="H107" s="397">
        <v>30</v>
      </c>
      <c r="I107" s="397">
        <v>34</v>
      </c>
      <c r="J107" s="397">
        <v>39</v>
      </c>
      <c r="K107" s="397">
        <v>41</v>
      </c>
      <c r="L107" s="397">
        <v>45</v>
      </c>
      <c r="M107" s="403">
        <v>0</v>
      </c>
      <c r="N107" s="403">
        <v>0</v>
      </c>
      <c r="O107" s="403">
        <v>0</v>
      </c>
      <c r="P107" s="403">
        <v>0</v>
      </c>
      <c r="Q107" s="403">
        <v>0</v>
      </c>
      <c r="R107" s="490">
        <v>0</v>
      </c>
      <c r="S107" s="403">
        <v>0</v>
      </c>
      <c r="T107" s="403">
        <v>0</v>
      </c>
      <c r="U107" s="404">
        <v>0</v>
      </c>
    </row>
    <row r="108" spans="1:24" x14ac:dyDescent="0.25">
      <c r="A108" s="316">
        <v>30.3</v>
      </c>
      <c r="B108" s="402">
        <v>17</v>
      </c>
      <c r="C108" s="397">
        <v>20</v>
      </c>
      <c r="D108" s="397">
        <v>22</v>
      </c>
      <c r="E108" s="397">
        <v>24</v>
      </c>
      <c r="F108" s="397">
        <v>27</v>
      </c>
      <c r="G108" s="397">
        <v>29</v>
      </c>
      <c r="H108" s="397">
        <v>33</v>
      </c>
      <c r="I108" s="397">
        <v>37</v>
      </c>
      <c r="J108" s="397">
        <v>42</v>
      </c>
      <c r="K108" s="397">
        <v>46</v>
      </c>
      <c r="L108" s="397">
        <v>52</v>
      </c>
      <c r="M108" s="397">
        <v>67</v>
      </c>
      <c r="N108" s="403">
        <v>0</v>
      </c>
      <c r="O108" s="403">
        <v>0</v>
      </c>
      <c r="P108" s="403">
        <v>0</v>
      </c>
      <c r="Q108" s="403">
        <v>0</v>
      </c>
      <c r="R108" s="490">
        <v>0</v>
      </c>
      <c r="S108" s="403">
        <v>0</v>
      </c>
      <c r="T108" s="403">
        <v>0</v>
      </c>
      <c r="U108" s="404">
        <v>0</v>
      </c>
    </row>
    <row r="109" spans="1:24" x14ac:dyDescent="0.25">
      <c r="A109" s="316">
        <v>32.299999999999997</v>
      </c>
      <c r="B109" s="402">
        <v>0</v>
      </c>
      <c r="C109" s="405">
        <v>22</v>
      </c>
      <c r="D109" s="397">
        <v>23</v>
      </c>
      <c r="E109" s="397">
        <v>26</v>
      </c>
      <c r="F109" s="397">
        <v>28</v>
      </c>
      <c r="G109" s="397">
        <v>32</v>
      </c>
      <c r="H109" s="397">
        <v>35</v>
      </c>
      <c r="I109" s="397">
        <v>39</v>
      </c>
      <c r="J109" s="397">
        <v>46</v>
      </c>
      <c r="K109" s="397">
        <v>50</v>
      </c>
      <c r="L109" s="397">
        <v>55</v>
      </c>
      <c r="M109" s="397">
        <v>75</v>
      </c>
      <c r="N109" s="397">
        <v>87</v>
      </c>
      <c r="O109" s="403">
        <v>0</v>
      </c>
      <c r="P109" s="403">
        <v>0</v>
      </c>
      <c r="Q109" s="403">
        <v>0</v>
      </c>
      <c r="R109" s="490">
        <v>0</v>
      </c>
      <c r="S109" s="403">
        <v>0</v>
      </c>
      <c r="T109" s="403">
        <v>0</v>
      </c>
      <c r="U109" s="404">
        <v>0</v>
      </c>
    </row>
    <row r="110" spans="1:24" x14ac:dyDescent="0.25">
      <c r="A110" s="316">
        <v>35.299999999999997</v>
      </c>
      <c r="B110" s="402">
        <v>0</v>
      </c>
      <c r="C110" s="397">
        <v>0</v>
      </c>
      <c r="D110" s="397">
        <v>0</v>
      </c>
      <c r="E110" s="397">
        <v>0</v>
      </c>
      <c r="F110" s="405">
        <v>29</v>
      </c>
      <c r="G110" s="397">
        <v>0</v>
      </c>
      <c r="H110" s="397">
        <v>0</v>
      </c>
      <c r="I110" s="397">
        <v>0</v>
      </c>
      <c r="J110" s="397">
        <v>0</v>
      </c>
      <c r="K110" s="397">
        <v>0</v>
      </c>
      <c r="L110" s="397">
        <v>0</v>
      </c>
      <c r="M110" s="397">
        <v>0</v>
      </c>
      <c r="N110" s="403">
        <v>0</v>
      </c>
      <c r="O110" s="403">
        <v>0</v>
      </c>
      <c r="P110" s="403">
        <v>0</v>
      </c>
      <c r="Q110" s="403">
        <v>0</v>
      </c>
      <c r="R110" s="490">
        <v>0</v>
      </c>
      <c r="S110" s="403">
        <v>0</v>
      </c>
      <c r="T110" s="403">
        <v>0</v>
      </c>
      <c r="U110" s="404">
        <v>0</v>
      </c>
    </row>
    <row r="111" spans="1:24" x14ac:dyDescent="0.25">
      <c r="A111" s="317">
        <v>40.299999999999997</v>
      </c>
      <c r="B111" s="402">
        <v>21</v>
      </c>
      <c r="C111" s="397">
        <v>22</v>
      </c>
      <c r="D111" s="397">
        <v>25</v>
      </c>
      <c r="E111" s="397">
        <v>28</v>
      </c>
      <c r="F111" s="397">
        <v>32</v>
      </c>
      <c r="G111" s="397">
        <v>35</v>
      </c>
      <c r="H111" s="397">
        <v>39</v>
      </c>
      <c r="I111" s="397">
        <v>45</v>
      </c>
      <c r="J111" s="397">
        <v>51</v>
      </c>
      <c r="K111" s="397">
        <v>55</v>
      </c>
      <c r="L111" s="397">
        <v>64</v>
      </c>
      <c r="M111" s="397">
        <v>79</v>
      </c>
      <c r="N111" s="397">
        <v>93</v>
      </c>
      <c r="O111" s="397">
        <v>99</v>
      </c>
      <c r="P111" s="397">
        <v>0</v>
      </c>
      <c r="Q111" s="397">
        <v>0</v>
      </c>
      <c r="R111" s="490">
        <v>0</v>
      </c>
      <c r="S111" s="403">
        <v>0</v>
      </c>
      <c r="T111" s="403">
        <v>0</v>
      </c>
      <c r="U111" s="404">
        <v>0</v>
      </c>
    </row>
    <row r="112" spans="1:24" x14ac:dyDescent="0.25">
      <c r="A112" s="318">
        <v>50.3</v>
      </c>
      <c r="B112" s="402">
        <v>23</v>
      </c>
      <c r="C112" s="397">
        <v>27</v>
      </c>
      <c r="D112" s="397">
        <v>29</v>
      </c>
      <c r="E112" s="397">
        <v>34</v>
      </c>
      <c r="F112" s="397">
        <v>36</v>
      </c>
      <c r="G112" s="397">
        <v>39</v>
      </c>
      <c r="H112" s="397">
        <v>47</v>
      </c>
      <c r="I112" s="397">
        <v>51</v>
      </c>
      <c r="J112" s="397">
        <v>61</v>
      </c>
      <c r="K112" s="397">
        <v>67</v>
      </c>
      <c r="L112" s="397">
        <v>74</v>
      </c>
      <c r="M112" s="397">
        <v>90</v>
      </c>
      <c r="N112" s="397">
        <v>105</v>
      </c>
      <c r="O112" s="397">
        <v>111</v>
      </c>
      <c r="P112" s="397">
        <v>126</v>
      </c>
      <c r="Q112" s="397">
        <v>0</v>
      </c>
      <c r="R112" s="490">
        <v>0</v>
      </c>
      <c r="S112" s="403">
        <v>0</v>
      </c>
      <c r="T112" s="403">
        <v>0</v>
      </c>
      <c r="U112" s="404">
        <v>0</v>
      </c>
    </row>
    <row r="113" spans="1:22" x14ac:dyDescent="0.25">
      <c r="A113" s="318">
        <v>60.3</v>
      </c>
      <c r="B113" s="402">
        <v>26</v>
      </c>
      <c r="C113" s="397">
        <v>28</v>
      </c>
      <c r="D113" s="397">
        <v>34</v>
      </c>
      <c r="E113" s="397">
        <v>36</v>
      </c>
      <c r="F113" s="397">
        <v>39</v>
      </c>
      <c r="G113" s="397">
        <v>47</v>
      </c>
      <c r="H113" s="397">
        <v>51</v>
      </c>
      <c r="I113" s="397">
        <v>61</v>
      </c>
      <c r="J113" s="397">
        <v>68</v>
      </c>
      <c r="K113" s="397">
        <v>77</v>
      </c>
      <c r="L113" s="397">
        <v>88</v>
      </c>
      <c r="M113" s="397">
        <v>104</v>
      </c>
      <c r="N113" s="397">
        <v>122</v>
      </c>
      <c r="O113" s="397">
        <v>127</v>
      </c>
      <c r="P113" s="397">
        <v>147</v>
      </c>
      <c r="Q113" s="397">
        <v>191</v>
      </c>
      <c r="R113" s="403">
        <v>0</v>
      </c>
      <c r="S113" s="403">
        <v>0</v>
      </c>
      <c r="T113" s="403">
        <v>0</v>
      </c>
      <c r="U113" s="404">
        <v>0</v>
      </c>
    </row>
    <row r="114" spans="1:22" x14ac:dyDescent="0.25">
      <c r="A114" s="318">
        <v>63.3</v>
      </c>
      <c r="B114" s="402">
        <v>0</v>
      </c>
      <c r="C114" s="397">
        <v>0</v>
      </c>
      <c r="D114" s="397">
        <v>35</v>
      </c>
      <c r="E114" s="397">
        <v>38</v>
      </c>
      <c r="F114" s="397">
        <v>44</v>
      </c>
      <c r="G114" s="397">
        <v>50</v>
      </c>
      <c r="H114" s="397">
        <v>54</v>
      </c>
      <c r="I114" s="397">
        <v>64</v>
      </c>
      <c r="J114" s="397">
        <v>74</v>
      </c>
      <c r="K114" s="397">
        <v>79</v>
      </c>
      <c r="L114" s="397">
        <v>96</v>
      </c>
      <c r="M114" s="397">
        <v>116</v>
      </c>
      <c r="N114" s="397">
        <v>132</v>
      </c>
      <c r="O114" s="397">
        <v>141</v>
      </c>
      <c r="P114" s="397">
        <v>169</v>
      </c>
      <c r="Q114" s="397">
        <v>218</v>
      </c>
      <c r="R114" s="403">
        <v>0</v>
      </c>
      <c r="S114" s="403">
        <v>0</v>
      </c>
      <c r="T114" s="403">
        <v>0</v>
      </c>
      <c r="U114" s="404">
        <v>0</v>
      </c>
    </row>
    <row r="115" spans="1:22" x14ac:dyDescent="0.25">
      <c r="A115" s="318">
        <v>70.3</v>
      </c>
      <c r="B115" s="402">
        <v>31</v>
      </c>
      <c r="C115" s="397">
        <v>35</v>
      </c>
      <c r="D115" s="397">
        <v>37</v>
      </c>
      <c r="E115" s="397">
        <v>41</v>
      </c>
      <c r="F115" s="397">
        <v>46</v>
      </c>
      <c r="G115" s="397">
        <v>53</v>
      </c>
      <c r="H115" s="397">
        <v>62</v>
      </c>
      <c r="I115" s="397">
        <v>69</v>
      </c>
      <c r="J115" s="397">
        <v>81</v>
      </c>
      <c r="K115" s="397">
        <v>85</v>
      </c>
      <c r="L115" s="397">
        <v>100</v>
      </c>
      <c r="M115" s="397">
        <v>121</v>
      </c>
      <c r="N115" s="397">
        <v>143</v>
      </c>
      <c r="O115" s="397">
        <v>157</v>
      </c>
      <c r="P115" s="397">
        <v>173</v>
      </c>
      <c r="Q115" s="397">
        <v>228</v>
      </c>
      <c r="R115" s="397">
        <v>290</v>
      </c>
      <c r="S115" s="403">
        <v>0</v>
      </c>
      <c r="T115" s="403">
        <v>0</v>
      </c>
      <c r="U115" s="404">
        <v>0</v>
      </c>
    </row>
    <row r="116" spans="1:22" x14ac:dyDescent="0.25">
      <c r="A116" s="318">
        <v>80.3</v>
      </c>
      <c r="B116" s="402">
        <v>34</v>
      </c>
      <c r="C116" s="397">
        <v>37</v>
      </c>
      <c r="D116" s="397">
        <v>40</v>
      </c>
      <c r="E116" s="397">
        <v>47</v>
      </c>
      <c r="F116" s="397">
        <v>51</v>
      </c>
      <c r="G116" s="397">
        <v>61</v>
      </c>
      <c r="H116" s="397">
        <v>68</v>
      </c>
      <c r="I116" s="397">
        <v>75</v>
      </c>
      <c r="J116" s="397">
        <v>91</v>
      </c>
      <c r="K116" s="397">
        <v>96</v>
      </c>
      <c r="L116" s="397">
        <v>111</v>
      </c>
      <c r="M116" s="397">
        <v>134</v>
      </c>
      <c r="N116" s="397">
        <v>159</v>
      </c>
      <c r="O116" s="397">
        <v>170</v>
      </c>
      <c r="P116" s="397">
        <v>199</v>
      </c>
      <c r="Q116" s="397">
        <v>254</v>
      </c>
      <c r="R116" s="397">
        <v>325</v>
      </c>
      <c r="S116" s="403">
        <v>0</v>
      </c>
      <c r="T116" s="403">
        <v>0</v>
      </c>
      <c r="U116" s="404">
        <v>0</v>
      </c>
    </row>
    <row r="117" spans="1:22" x14ac:dyDescent="0.25">
      <c r="A117" s="318">
        <v>100.3</v>
      </c>
      <c r="B117" s="402">
        <v>39</v>
      </c>
      <c r="C117" s="397">
        <v>42</v>
      </c>
      <c r="D117" s="397">
        <v>46</v>
      </c>
      <c r="E117" s="397">
        <v>53</v>
      </c>
      <c r="F117" s="397">
        <v>61</v>
      </c>
      <c r="G117" s="397">
        <v>71</v>
      </c>
      <c r="H117" s="397">
        <v>77</v>
      </c>
      <c r="I117" s="397">
        <v>87</v>
      </c>
      <c r="J117" s="397">
        <v>107</v>
      </c>
      <c r="K117" s="397">
        <v>123</v>
      </c>
      <c r="L117" s="397">
        <v>137</v>
      </c>
      <c r="M117" s="397">
        <v>171</v>
      </c>
      <c r="N117" s="397">
        <v>186</v>
      </c>
      <c r="O117" s="397">
        <v>206</v>
      </c>
      <c r="P117" s="397">
        <v>242</v>
      </c>
      <c r="Q117" s="397">
        <v>306</v>
      </c>
      <c r="R117" s="397">
        <v>387</v>
      </c>
      <c r="S117" s="405">
        <v>405</v>
      </c>
      <c r="T117" s="397">
        <v>482</v>
      </c>
      <c r="U117" s="404">
        <v>0</v>
      </c>
    </row>
    <row r="118" spans="1:22" x14ac:dyDescent="0.25">
      <c r="A118" s="318">
        <v>120.3</v>
      </c>
      <c r="B118" s="402">
        <v>43</v>
      </c>
      <c r="C118" s="397">
        <v>49</v>
      </c>
      <c r="D118" s="397">
        <v>53</v>
      </c>
      <c r="E118" s="397">
        <v>61</v>
      </c>
      <c r="F118" s="397">
        <v>73</v>
      </c>
      <c r="G118" s="397">
        <v>80</v>
      </c>
      <c r="H118" s="397">
        <v>91</v>
      </c>
      <c r="I118" s="397">
        <v>104</v>
      </c>
      <c r="J118" s="397">
        <v>131</v>
      </c>
      <c r="K118" s="397">
        <v>134</v>
      </c>
      <c r="L118" s="397">
        <v>153</v>
      </c>
      <c r="M118" s="397">
        <v>200</v>
      </c>
      <c r="N118" s="397">
        <v>236</v>
      </c>
      <c r="O118" s="397">
        <v>245</v>
      </c>
      <c r="P118" s="397">
        <v>272</v>
      </c>
      <c r="Q118" s="397">
        <v>357</v>
      </c>
      <c r="R118" s="397">
        <v>469</v>
      </c>
      <c r="S118" s="403">
        <v>0</v>
      </c>
      <c r="T118" s="397">
        <v>520</v>
      </c>
      <c r="U118" s="407">
        <v>690</v>
      </c>
    </row>
    <row r="119" spans="1:22" x14ac:dyDescent="0.25">
      <c r="A119" s="318">
        <v>125.3</v>
      </c>
      <c r="B119" s="402">
        <v>45</v>
      </c>
      <c r="C119" s="397">
        <v>51</v>
      </c>
      <c r="D119" s="397">
        <v>58</v>
      </c>
      <c r="E119" s="397">
        <v>64</v>
      </c>
      <c r="F119" s="397">
        <v>77</v>
      </c>
      <c r="G119" s="397">
        <v>88</v>
      </c>
      <c r="H119" s="397">
        <v>97</v>
      </c>
      <c r="I119" s="397">
        <v>114</v>
      </c>
      <c r="J119" s="397">
        <v>136</v>
      </c>
      <c r="K119" s="397">
        <v>143</v>
      </c>
      <c r="L119" s="397">
        <v>168</v>
      </c>
      <c r="M119" s="397">
        <v>214</v>
      </c>
      <c r="N119" s="397">
        <v>257</v>
      </c>
      <c r="O119" s="397">
        <v>267</v>
      </c>
      <c r="P119" s="397">
        <v>295</v>
      </c>
      <c r="Q119" s="397">
        <v>400</v>
      </c>
      <c r="R119" s="397">
        <v>486</v>
      </c>
      <c r="S119" s="403">
        <v>0</v>
      </c>
      <c r="T119" s="397">
        <v>601</v>
      </c>
      <c r="U119" s="407">
        <v>731</v>
      </c>
    </row>
    <row r="120" spans="1:22" x14ac:dyDescent="0.25">
      <c r="A120" s="318">
        <v>150.30000000000001</v>
      </c>
      <c r="B120" s="402">
        <v>62</v>
      </c>
      <c r="C120" s="397">
        <v>68</v>
      </c>
      <c r="D120" s="397">
        <v>72</v>
      </c>
      <c r="E120" s="397">
        <v>79</v>
      </c>
      <c r="F120" s="397">
        <v>85</v>
      </c>
      <c r="G120" s="397">
        <v>96</v>
      </c>
      <c r="H120" s="397">
        <v>108</v>
      </c>
      <c r="I120" s="397">
        <v>127</v>
      </c>
      <c r="J120" s="397">
        <v>150</v>
      </c>
      <c r="K120" s="397">
        <v>164</v>
      </c>
      <c r="L120" s="397">
        <v>189</v>
      </c>
      <c r="M120" s="397">
        <v>256</v>
      </c>
      <c r="N120" s="397">
        <v>313</v>
      </c>
      <c r="O120" s="397">
        <v>327</v>
      </c>
      <c r="P120" s="397">
        <v>358</v>
      </c>
      <c r="Q120" s="397">
        <v>457</v>
      </c>
      <c r="R120" s="397">
        <v>558</v>
      </c>
      <c r="S120" s="405">
        <v>589</v>
      </c>
      <c r="T120" s="397">
        <v>690</v>
      </c>
      <c r="U120" s="407">
        <v>798</v>
      </c>
    </row>
    <row r="121" spans="1:22" x14ac:dyDescent="0.25">
      <c r="A121" s="318">
        <v>160.30000000000001</v>
      </c>
      <c r="B121" s="406">
        <v>65</v>
      </c>
      <c r="C121" s="397">
        <v>0</v>
      </c>
      <c r="D121" s="397">
        <v>77</v>
      </c>
      <c r="E121" s="397">
        <v>83</v>
      </c>
      <c r="F121" s="397">
        <v>91</v>
      </c>
      <c r="G121" s="397">
        <v>107</v>
      </c>
      <c r="H121" s="397">
        <v>123</v>
      </c>
      <c r="I121" s="397">
        <v>143</v>
      </c>
      <c r="J121" s="397">
        <v>168</v>
      </c>
      <c r="K121" s="397">
        <v>183</v>
      </c>
      <c r="L121" s="397">
        <v>213</v>
      </c>
      <c r="M121" s="397">
        <v>271</v>
      </c>
      <c r="N121" s="397">
        <v>329</v>
      </c>
      <c r="O121" s="397">
        <v>342</v>
      </c>
      <c r="P121" s="397">
        <v>382</v>
      </c>
      <c r="Q121" s="397">
        <v>500</v>
      </c>
      <c r="R121" s="397">
        <v>601</v>
      </c>
      <c r="S121" s="403">
        <v>0</v>
      </c>
      <c r="T121" s="397">
        <v>752</v>
      </c>
      <c r="U121" s="407">
        <v>912</v>
      </c>
    </row>
    <row r="122" spans="1:22" x14ac:dyDescent="0.25">
      <c r="A122" s="318">
        <v>180.3</v>
      </c>
      <c r="B122" s="402">
        <v>0</v>
      </c>
      <c r="C122" s="397">
        <v>0</v>
      </c>
      <c r="D122" s="397">
        <v>84</v>
      </c>
      <c r="E122" s="397">
        <v>93</v>
      </c>
      <c r="F122" s="397">
        <v>101</v>
      </c>
      <c r="G122" s="397">
        <v>120</v>
      </c>
      <c r="H122" s="397">
        <v>143</v>
      </c>
      <c r="I122" s="397">
        <v>167</v>
      </c>
      <c r="J122" s="397">
        <v>200</v>
      </c>
      <c r="K122" s="397">
        <v>209</v>
      </c>
      <c r="L122" s="397">
        <v>236</v>
      </c>
      <c r="M122" s="397">
        <v>296</v>
      </c>
      <c r="N122" s="397">
        <v>361</v>
      </c>
      <c r="O122" s="397">
        <v>378</v>
      </c>
      <c r="P122" s="397">
        <v>436</v>
      </c>
      <c r="Q122" s="397">
        <v>552</v>
      </c>
      <c r="R122" s="397">
        <v>637</v>
      </c>
      <c r="S122" s="403">
        <v>0</v>
      </c>
      <c r="T122" s="397">
        <v>643</v>
      </c>
      <c r="U122" s="407">
        <v>991</v>
      </c>
    </row>
    <row r="123" spans="1:22" x14ac:dyDescent="0.25">
      <c r="A123" s="318">
        <v>200.3</v>
      </c>
      <c r="B123" s="402">
        <v>75</v>
      </c>
      <c r="C123" s="397">
        <v>83</v>
      </c>
      <c r="D123" s="397">
        <v>89</v>
      </c>
      <c r="E123" s="397">
        <v>102</v>
      </c>
      <c r="F123" s="397">
        <v>113</v>
      </c>
      <c r="G123" s="397">
        <v>135</v>
      </c>
      <c r="H123" s="397">
        <v>157</v>
      </c>
      <c r="I123" s="397">
        <v>189</v>
      </c>
      <c r="J123" s="397">
        <v>227</v>
      </c>
      <c r="K123" s="397">
        <v>237</v>
      </c>
      <c r="L123" s="397">
        <v>258</v>
      </c>
      <c r="M123" s="397">
        <v>317</v>
      </c>
      <c r="N123" s="397">
        <v>389</v>
      </c>
      <c r="O123" s="397">
        <v>413</v>
      </c>
      <c r="P123" s="397">
        <v>486</v>
      </c>
      <c r="Q123" s="397">
        <v>593</v>
      </c>
      <c r="R123" s="397">
        <v>682</v>
      </c>
      <c r="S123" s="403">
        <v>0</v>
      </c>
      <c r="T123" s="397">
        <v>895</v>
      </c>
      <c r="U123" s="407">
        <v>1040</v>
      </c>
    </row>
    <row r="124" spans="1:22" x14ac:dyDescent="0.25">
      <c r="A124" s="318">
        <v>250.3</v>
      </c>
      <c r="B124" s="449">
        <v>0</v>
      </c>
      <c r="C124" s="397">
        <v>0</v>
      </c>
      <c r="D124" s="397">
        <v>109</v>
      </c>
      <c r="E124" s="397">
        <v>124</v>
      </c>
      <c r="F124" s="397">
        <v>138</v>
      </c>
      <c r="G124" s="397">
        <v>156</v>
      </c>
      <c r="H124" s="397">
        <v>182</v>
      </c>
      <c r="I124" s="397">
        <v>213</v>
      </c>
      <c r="J124" s="397">
        <v>263</v>
      </c>
      <c r="K124" s="397">
        <v>294</v>
      </c>
      <c r="L124" s="397">
        <v>321</v>
      </c>
      <c r="M124" s="397">
        <v>395</v>
      </c>
      <c r="N124" s="397">
        <v>473</v>
      </c>
      <c r="O124" s="397">
        <v>501</v>
      </c>
      <c r="P124" s="397">
        <v>584</v>
      </c>
      <c r="Q124" s="397">
        <v>731</v>
      </c>
      <c r="R124" s="397">
        <v>817</v>
      </c>
      <c r="S124" s="403">
        <v>0</v>
      </c>
      <c r="T124" s="397">
        <v>1029</v>
      </c>
      <c r="U124" s="407">
        <v>1222</v>
      </c>
    </row>
    <row r="125" spans="1:22" ht="15.75" thickBot="1" x14ac:dyDescent="0.3">
      <c r="A125" s="319">
        <v>300.3</v>
      </c>
      <c r="B125" s="450">
        <v>0</v>
      </c>
      <c r="C125" s="409">
        <v>113</v>
      </c>
      <c r="D125" s="409">
        <v>126</v>
      </c>
      <c r="E125" s="409">
        <v>143</v>
      </c>
      <c r="F125" s="409">
        <v>158</v>
      </c>
      <c r="G125" s="409">
        <v>187</v>
      </c>
      <c r="H125" s="409">
        <v>217</v>
      </c>
      <c r="I125" s="409">
        <v>248</v>
      </c>
      <c r="J125" s="409">
        <v>308</v>
      </c>
      <c r="K125" s="409">
        <v>318</v>
      </c>
      <c r="L125" s="409">
        <v>388</v>
      </c>
      <c r="M125" s="409">
        <v>472</v>
      </c>
      <c r="N125" s="409">
        <v>564</v>
      </c>
      <c r="O125" s="409">
        <v>0</v>
      </c>
      <c r="P125" s="409">
        <v>0</v>
      </c>
      <c r="Q125" s="409">
        <v>840</v>
      </c>
      <c r="R125" s="428">
        <v>0</v>
      </c>
      <c r="S125" s="428">
        <v>0</v>
      </c>
      <c r="T125" s="428">
        <v>0</v>
      </c>
      <c r="U125" s="411">
        <v>0</v>
      </c>
      <c r="V125" s="124"/>
    </row>
    <row r="126" spans="1:22" ht="15.75" thickBot="1" x14ac:dyDescent="0.3">
      <c r="A126" s="51"/>
      <c r="B126" s="56"/>
      <c r="C126" s="51"/>
      <c r="D126" s="51"/>
      <c r="E126" s="51"/>
      <c r="F126" s="51"/>
      <c r="G126" s="51"/>
      <c r="H126" s="51"/>
      <c r="I126" s="51"/>
      <c r="J126" s="51"/>
      <c r="K126" s="132"/>
      <c r="L126" s="51"/>
      <c r="M126" s="51"/>
      <c r="N126" s="51"/>
      <c r="O126" s="51"/>
      <c r="P126" s="51"/>
      <c r="Q126" s="51"/>
      <c r="R126" s="51"/>
      <c r="S126" s="51"/>
      <c r="T126" s="51"/>
      <c r="U126" s="51"/>
    </row>
    <row r="127" spans="1:22" x14ac:dyDescent="0.25">
      <c r="A127" s="306" t="s">
        <v>25</v>
      </c>
      <c r="B127" s="314">
        <v>8.4</v>
      </c>
      <c r="C127" s="310">
        <v>10.4</v>
      </c>
      <c r="D127" s="310">
        <v>12.4</v>
      </c>
      <c r="E127" s="310">
        <v>15.4</v>
      </c>
      <c r="F127" s="310">
        <v>16.399999999999999</v>
      </c>
      <c r="G127" s="310">
        <v>20.399999999999999</v>
      </c>
      <c r="H127" s="310">
        <v>25.4</v>
      </c>
      <c r="I127" s="310">
        <v>30.4</v>
      </c>
      <c r="J127" s="310">
        <v>32.4</v>
      </c>
      <c r="K127" s="310">
        <v>40.4</v>
      </c>
      <c r="L127" s="310">
        <v>50.4</v>
      </c>
      <c r="M127" s="310">
        <v>60.4</v>
      </c>
      <c r="N127" s="310">
        <v>80.400000000000006</v>
      </c>
      <c r="O127" s="311">
        <v>100.4</v>
      </c>
    </row>
    <row r="128" spans="1:22" ht="15.75" thickBot="1" x14ac:dyDescent="0.3">
      <c r="A128" s="307" t="s">
        <v>26</v>
      </c>
      <c r="B128" s="491">
        <v>25</v>
      </c>
      <c r="C128" s="424">
        <v>26</v>
      </c>
      <c r="D128" s="424">
        <v>29</v>
      </c>
      <c r="E128" s="424">
        <v>37</v>
      </c>
      <c r="F128" s="424">
        <v>40</v>
      </c>
      <c r="G128" s="424">
        <v>47</v>
      </c>
      <c r="H128" s="424">
        <v>60</v>
      </c>
      <c r="I128" s="424">
        <v>88</v>
      </c>
      <c r="J128" s="424">
        <v>99</v>
      </c>
      <c r="K128" s="424">
        <v>123</v>
      </c>
      <c r="L128" s="424">
        <v>189</v>
      </c>
      <c r="M128" s="424">
        <v>229</v>
      </c>
      <c r="N128" s="424">
        <v>417</v>
      </c>
      <c r="O128" s="425">
        <v>571</v>
      </c>
      <c r="P128" s="124"/>
    </row>
  </sheetData>
  <mergeCells count="4">
    <mergeCell ref="A11:A12"/>
    <mergeCell ref="A44:A45"/>
    <mergeCell ref="A101:A102"/>
    <mergeCell ref="C3:D3"/>
  </mergeCells>
  <hyperlinks>
    <hyperlink ref="D5" r:id="rId1"/>
  </hyperlinks>
  <pageMargins left="0.23622047244094491" right="0.23622047244094491" top="0.74803149606299213" bottom="0.15748031496062992" header="0.31496062992125984" footer="0.11811023622047245"/>
  <pageSetup paperSize="9" scale="84" fitToHeight="0" orientation="landscape" r:id="rId2"/>
  <rowBreaks count="3" manualBreakCount="3">
    <brk id="40" max="16383" man="1"/>
    <brk id="73" max="16383" man="1"/>
    <brk id="95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3">
    <tabColor theme="9" tint="0.59999389629810485"/>
  </sheetPr>
  <dimension ref="A1:L37"/>
  <sheetViews>
    <sheetView workbookViewId="0">
      <selection activeCell="I30" sqref="I30"/>
    </sheetView>
  </sheetViews>
  <sheetFormatPr baseColWidth="10" defaultColWidth="11.42578125" defaultRowHeight="11.25" x14ac:dyDescent="0.2"/>
  <cols>
    <col min="1" max="1" width="12.42578125" style="43" customWidth="1"/>
    <col min="2" max="10" width="9.140625" style="43" customWidth="1"/>
    <col min="11" max="16384" width="11.42578125" style="43"/>
  </cols>
  <sheetData>
    <row r="1" spans="1:12" ht="18" x14ac:dyDescent="0.25">
      <c r="A1" s="26" t="s">
        <v>65</v>
      </c>
      <c r="F1" s="23" t="s">
        <v>75</v>
      </c>
      <c r="G1" s="23"/>
      <c r="H1" s="581">
        <v>44927</v>
      </c>
      <c r="I1" s="581"/>
      <c r="K1" s="23"/>
    </row>
    <row r="2" spans="1:12" ht="18" x14ac:dyDescent="0.25">
      <c r="A2" s="26"/>
      <c r="F2" s="23" t="s">
        <v>60</v>
      </c>
      <c r="G2" s="23"/>
      <c r="H2" s="23"/>
      <c r="I2" s="23"/>
      <c r="K2" s="23"/>
    </row>
    <row r="3" spans="1:12" ht="15" x14ac:dyDescent="0.25">
      <c r="A3" s="70" t="s">
        <v>66</v>
      </c>
      <c r="F3" s="23" t="s">
        <v>61</v>
      </c>
      <c r="G3" s="23"/>
      <c r="H3" s="23"/>
      <c r="I3" s="66" t="s">
        <v>62</v>
      </c>
      <c r="K3" s="23"/>
    </row>
    <row r="4" spans="1:12" ht="15" x14ac:dyDescent="0.25">
      <c r="A4" s="70"/>
      <c r="F4" s="67" t="s">
        <v>63</v>
      </c>
      <c r="G4" s="23"/>
      <c r="H4" s="23"/>
      <c r="I4" s="23"/>
      <c r="K4" s="23"/>
    </row>
    <row r="5" spans="1:12" ht="12.75" x14ac:dyDescent="0.2">
      <c r="A5" s="70"/>
    </row>
    <row r="6" spans="1:12" ht="15.75" x14ac:dyDescent="0.25">
      <c r="A6" s="68" t="s">
        <v>64</v>
      </c>
      <c r="D6" s="69"/>
      <c r="L6"/>
    </row>
    <row r="7" spans="1:12" x14ac:dyDescent="0.2">
      <c r="A7" s="29"/>
    </row>
    <row r="8" spans="1:12" ht="12.75" x14ac:dyDescent="0.2">
      <c r="A8" s="121" t="s">
        <v>69</v>
      </c>
      <c r="B8" s="120">
        <v>6</v>
      </c>
      <c r="C8" s="120">
        <v>8</v>
      </c>
      <c r="D8" s="120">
        <v>10</v>
      </c>
      <c r="E8" s="120">
        <v>12</v>
      </c>
      <c r="F8" s="120">
        <v>14</v>
      </c>
      <c r="G8" s="120">
        <v>15</v>
      </c>
      <c r="H8" s="120">
        <v>16</v>
      </c>
      <c r="I8" s="120">
        <v>18</v>
      </c>
      <c r="J8" s="120">
        <v>20</v>
      </c>
    </row>
    <row r="9" spans="1:12" ht="12.75" x14ac:dyDescent="0.2">
      <c r="A9" s="119" t="s">
        <v>26</v>
      </c>
      <c r="B9" s="482">
        <v>6</v>
      </c>
      <c r="C9" s="482">
        <v>7</v>
      </c>
      <c r="D9" s="482">
        <v>10</v>
      </c>
      <c r="E9" s="482">
        <v>14</v>
      </c>
      <c r="F9" s="482">
        <v>17</v>
      </c>
      <c r="G9" s="482">
        <v>19</v>
      </c>
      <c r="H9" s="482">
        <v>22</v>
      </c>
      <c r="I9" s="482">
        <v>26</v>
      </c>
      <c r="J9" s="482">
        <v>30</v>
      </c>
      <c r="K9" s="126"/>
    </row>
    <row r="10" spans="1:12" x14ac:dyDescent="0.2">
      <c r="A10" s="72"/>
    </row>
    <row r="13" spans="1:12" ht="15.75" x14ac:dyDescent="0.25">
      <c r="A13" s="68" t="s">
        <v>67</v>
      </c>
      <c r="D13" s="69"/>
    </row>
    <row r="15" spans="1:12" ht="12.75" x14ac:dyDescent="0.2">
      <c r="A15" s="121" t="s">
        <v>69</v>
      </c>
      <c r="B15" s="120">
        <v>10</v>
      </c>
      <c r="C15" s="120">
        <v>12</v>
      </c>
      <c r="D15" s="120">
        <v>15</v>
      </c>
      <c r="E15" s="120">
        <v>20</v>
      </c>
      <c r="F15" s="120">
        <v>25</v>
      </c>
    </row>
    <row r="16" spans="1:12" ht="12.75" x14ac:dyDescent="0.2">
      <c r="A16" s="119" t="s">
        <v>26</v>
      </c>
      <c r="B16" s="482">
        <v>14</v>
      </c>
      <c r="C16" s="482">
        <v>18</v>
      </c>
      <c r="D16" s="482">
        <v>29</v>
      </c>
      <c r="E16" s="482">
        <v>57</v>
      </c>
      <c r="F16" s="482">
        <v>87</v>
      </c>
      <c r="G16" s="126"/>
    </row>
    <row r="20" spans="1:11" ht="15.75" x14ac:dyDescent="0.25">
      <c r="A20" s="71" t="s">
        <v>68</v>
      </c>
    </row>
    <row r="22" spans="1:11" ht="12.75" x14ac:dyDescent="0.2">
      <c r="A22" s="121" t="s">
        <v>69</v>
      </c>
      <c r="B22" s="120">
        <v>6</v>
      </c>
      <c r="C22" s="120">
        <v>8</v>
      </c>
      <c r="D22" s="120">
        <v>10</v>
      </c>
      <c r="E22" s="120">
        <v>12</v>
      </c>
      <c r="F22" s="120">
        <v>15</v>
      </c>
      <c r="G22" s="120">
        <v>20</v>
      </c>
      <c r="H22" s="120">
        <v>25</v>
      </c>
    </row>
    <row r="23" spans="1:11" ht="12.75" x14ac:dyDescent="0.2">
      <c r="A23" s="119" t="s">
        <v>26</v>
      </c>
      <c r="B23" s="482">
        <v>9</v>
      </c>
      <c r="C23" s="482">
        <v>11</v>
      </c>
      <c r="D23" s="482">
        <v>13</v>
      </c>
      <c r="E23" s="482">
        <v>17</v>
      </c>
      <c r="F23" s="482">
        <v>30</v>
      </c>
      <c r="G23" s="482">
        <v>56</v>
      </c>
      <c r="H23" s="482">
        <v>85</v>
      </c>
      <c r="I23" s="126"/>
    </row>
    <row r="27" spans="1:11" ht="15.75" x14ac:dyDescent="0.25">
      <c r="A27" s="68" t="s">
        <v>70</v>
      </c>
    </row>
    <row r="29" spans="1:11" ht="12.75" x14ac:dyDescent="0.2">
      <c r="A29" s="121" t="s">
        <v>69</v>
      </c>
      <c r="B29" s="341">
        <v>4.5</v>
      </c>
      <c r="C29" s="120">
        <v>5</v>
      </c>
      <c r="D29" s="120">
        <v>6</v>
      </c>
      <c r="E29" s="120">
        <v>8</v>
      </c>
      <c r="F29" s="120">
        <v>10</v>
      </c>
      <c r="G29" s="120">
        <v>12</v>
      </c>
      <c r="H29" s="120">
        <v>15</v>
      </c>
      <c r="I29" s="120">
        <v>20</v>
      </c>
      <c r="J29" s="120">
        <v>25</v>
      </c>
    </row>
    <row r="30" spans="1:11" ht="12.75" x14ac:dyDescent="0.2">
      <c r="A30" s="119" t="s">
        <v>26</v>
      </c>
      <c r="B30" s="482">
        <v>0</v>
      </c>
      <c r="C30" s="482">
        <v>4</v>
      </c>
      <c r="D30" s="482">
        <v>6</v>
      </c>
      <c r="E30" s="482">
        <v>7</v>
      </c>
      <c r="F30" s="482">
        <v>11</v>
      </c>
      <c r="G30" s="482">
        <v>13</v>
      </c>
      <c r="H30" s="482">
        <v>19</v>
      </c>
      <c r="I30" s="482">
        <v>33</v>
      </c>
      <c r="J30" s="482">
        <v>47</v>
      </c>
      <c r="K30" s="126"/>
    </row>
    <row r="34" spans="1:7" ht="15.75" x14ac:dyDescent="0.25">
      <c r="A34" s="68" t="s">
        <v>71</v>
      </c>
    </row>
    <row r="36" spans="1:7" ht="12.75" x14ac:dyDescent="0.2">
      <c r="A36" s="121" t="s">
        <v>69</v>
      </c>
      <c r="B36" s="120">
        <v>10</v>
      </c>
      <c r="C36" s="120">
        <v>12</v>
      </c>
      <c r="D36" s="120">
        <v>15</v>
      </c>
      <c r="E36" s="120">
        <v>20</v>
      </c>
      <c r="F36" s="120">
        <v>25</v>
      </c>
    </row>
    <row r="37" spans="1:7" ht="12.75" x14ac:dyDescent="0.2">
      <c r="A37" s="119" t="s">
        <v>26</v>
      </c>
      <c r="B37" s="482">
        <v>13</v>
      </c>
      <c r="C37" s="482">
        <v>17</v>
      </c>
      <c r="D37" s="482">
        <v>27</v>
      </c>
      <c r="E37" s="482">
        <v>54</v>
      </c>
      <c r="F37" s="482">
        <v>82</v>
      </c>
      <c r="G37" s="126"/>
    </row>
  </sheetData>
  <mergeCells count="1">
    <mergeCell ref="H1:I1"/>
  </mergeCells>
  <hyperlinks>
    <hyperlink ref="I3" r:id="rId1"/>
  </hyperlinks>
  <pageMargins left="0.7" right="0.7" top="0.78740157499999996" bottom="0.78740157499999996" header="0.3" footer="0.3"/>
  <pageSetup paperSize="9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theme="9" tint="0.79998168889431442"/>
    <pageSetUpPr fitToPage="1"/>
  </sheetPr>
  <dimension ref="A1:O26"/>
  <sheetViews>
    <sheetView zoomScale="90" zoomScaleNormal="90" workbookViewId="0">
      <selection activeCell="L26" sqref="L26"/>
    </sheetView>
  </sheetViews>
  <sheetFormatPr baseColWidth="10" defaultColWidth="11.42578125" defaultRowHeight="15" x14ac:dyDescent="0.25"/>
  <cols>
    <col min="1" max="16384" width="11.42578125" style="23"/>
  </cols>
  <sheetData>
    <row r="1" spans="1:14" ht="18" x14ac:dyDescent="0.25">
      <c r="A1" s="26" t="s">
        <v>58</v>
      </c>
      <c r="E1" s="26" t="s">
        <v>23</v>
      </c>
      <c r="J1" s="23" t="s">
        <v>75</v>
      </c>
      <c r="L1" s="581">
        <f>'PräziPlan Toolox 33'!M1</f>
        <v>44927</v>
      </c>
      <c r="M1" s="581"/>
    </row>
    <row r="2" spans="1:14" x14ac:dyDescent="0.25">
      <c r="J2" s="23" t="s">
        <v>60</v>
      </c>
    </row>
    <row r="3" spans="1:14" x14ac:dyDescent="0.25">
      <c r="J3" s="23" t="s">
        <v>61</v>
      </c>
      <c r="N3" s="66" t="s">
        <v>62</v>
      </c>
    </row>
    <row r="4" spans="1:14" ht="18.75" x14ac:dyDescent="0.3">
      <c r="A4" s="18" t="s">
        <v>5</v>
      </c>
      <c r="B4" s="18" t="s">
        <v>24</v>
      </c>
      <c r="C4" s="19"/>
      <c r="D4" s="19"/>
      <c r="J4" s="67" t="s">
        <v>63</v>
      </c>
    </row>
    <row r="5" spans="1:14" ht="19.5" thickBot="1" x14ac:dyDescent="0.35">
      <c r="A5" s="18"/>
      <c r="B5" s="18"/>
      <c r="C5" s="19"/>
      <c r="D5" s="19"/>
      <c r="E5" s="65"/>
      <c r="F5" s="10"/>
    </row>
    <row r="6" spans="1:14" x14ac:dyDescent="0.25">
      <c r="A6" s="579" t="s">
        <v>2</v>
      </c>
      <c r="B6" s="85" t="s">
        <v>1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1"/>
    </row>
    <row r="7" spans="1:14" ht="15.75" thickBot="1" x14ac:dyDescent="0.3">
      <c r="A7" s="580"/>
      <c r="B7" s="172">
        <v>4.2</v>
      </c>
      <c r="C7" s="173">
        <v>5.2</v>
      </c>
      <c r="D7" s="173">
        <v>6.2</v>
      </c>
      <c r="E7" s="173">
        <v>8.1999999999999993</v>
      </c>
      <c r="F7" s="173">
        <v>10.4</v>
      </c>
      <c r="G7" s="173">
        <v>12.4</v>
      </c>
      <c r="H7" s="173">
        <v>15.4</v>
      </c>
      <c r="I7" s="173">
        <v>20.399999999999999</v>
      </c>
      <c r="J7" s="173">
        <v>25.4</v>
      </c>
      <c r="K7" s="173">
        <v>30.4</v>
      </c>
      <c r="L7" s="173">
        <v>40.4</v>
      </c>
      <c r="M7" s="173">
        <v>50.4</v>
      </c>
      <c r="N7" s="175">
        <v>60.4</v>
      </c>
    </row>
    <row r="8" spans="1:14" x14ac:dyDescent="0.25">
      <c r="A8" s="208">
        <v>20.3</v>
      </c>
      <c r="B8" s="176">
        <v>50</v>
      </c>
      <c r="C8" s="177">
        <v>50</v>
      </c>
      <c r="D8" s="177">
        <v>56</v>
      </c>
      <c r="E8" s="177">
        <v>59</v>
      </c>
      <c r="F8" s="177">
        <v>64</v>
      </c>
      <c r="G8" s="177">
        <v>71</v>
      </c>
      <c r="H8" s="177">
        <v>78</v>
      </c>
      <c r="I8" s="211"/>
      <c r="J8" s="211"/>
      <c r="K8" s="211"/>
      <c r="L8" s="211"/>
      <c r="M8" s="211"/>
      <c r="N8" s="212"/>
    </row>
    <row r="9" spans="1:14" x14ac:dyDescent="0.25">
      <c r="A9" s="161">
        <v>25.3</v>
      </c>
      <c r="B9" s="138">
        <v>53</v>
      </c>
      <c r="C9" s="145">
        <v>53</v>
      </c>
      <c r="D9" s="145">
        <v>60</v>
      </c>
      <c r="E9" s="145">
        <v>63</v>
      </c>
      <c r="F9" s="145">
        <v>68</v>
      </c>
      <c r="G9" s="145">
        <v>75</v>
      </c>
      <c r="H9" s="145">
        <v>83</v>
      </c>
      <c r="I9" s="145">
        <v>109</v>
      </c>
      <c r="J9" s="146"/>
      <c r="K9" s="146"/>
      <c r="L9" s="146"/>
      <c r="M9" s="146"/>
      <c r="N9" s="147"/>
    </row>
    <row r="10" spans="1:14" x14ac:dyDescent="0.25">
      <c r="A10" s="161">
        <v>30.3</v>
      </c>
      <c r="B10" s="138">
        <v>58</v>
      </c>
      <c r="C10" s="145">
        <v>56</v>
      </c>
      <c r="D10" s="145">
        <v>63</v>
      </c>
      <c r="E10" s="145">
        <v>66</v>
      </c>
      <c r="F10" s="145">
        <v>72</v>
      </c>
      <c r="G10" s="145">
        <v>81</v>
      </c>
      <c r="H10" s="145">
        <v>88</v>
      </c>
      <c r="I10" s="145">
        <v>115</v>
      </c>
      <c r="J10" s="145">
        <v>131</v>
      </c>
      <c r="K10" s="146"/>
      <c r="L10" s="146"/>
      <c r="M10" s="146"/>
      <c r="N10" s="147"/>
    </row>
    <row r="11" spans="1:14" x14ac:dyDescent="0.25">
      <c r="A11" s="161">
        <v>40.299999999999997</v>
      </c>
      <c r="B11" s="138">
        <v>64</v>
      </c>
      <c r="C11" s="145">
        <v>62</v>
      </c>
      <c r="D11" s="145">
        <v>70</v>
      </c>
      <c r="E11" s="145">
        <v>74</v>
      </c>
      <c r="F11" s="145">
        <v>81</v>
      </c>
      <c r="G11" s="145">
        <v>90</v>
      </c>
      <c r="H11" s="145">
        <v>99</v>
      </c>
      <c r="I11" s="145">
        <v>128</v>
      </c>
      <c r="J11" s="145">
        <v>146</v>
      </c>
      <c r="K11" s="145">
        <v>203</v>
      </c>
      <c r="L11" s="146"/>
      <c r="M11" s="146"/>
      <c r="N11" s="147"/>
    </row>
    <row r="12" spans="1:14" x14ac:dyDescent="0.25">
      <c r="A12" s="161">
        <v>50.3</v>
      </c>
      <c r="B12" s="138">
        <v>70</v>
      </c>
      <c r="C12" s="145">
        <v>68</v>
      </c>
      <c r="D12" s="145">
        <v>77</v>
      </c>
      <c r="E12" s="145">
        <v>83</v>
      </c>
      <c r="F12" s="145">
        <v>89</v>
      </c>
      <c r="G12" s="145">
        <v>99</v>
      </c>
      <c r="H12" s="145">
        <v>109</v>
      </c>
      <c r="I12" s="145">
        <v>154</v>
      </c>
      <c r="J12" s="145">
        <v>163</v>
      </c>
      <c r="K12" s="145">
        <v>220</v>
      </c>
      <c r="L12" s="145">
        <v>260</v>
      </c>
      <c r="M12" s="146"/>
      <c r="N12" s="147"/>
    </row>
    <row r="13" spans="1:14" x14ac:dyDescent="0.25">
      <c r="A13" s="161">
        <v>60.3</v>
      </c>
      <c r="B13" s="138">
        <v>76</v>
      </c>
      <c r="C13" s="145">
        <v>74</v>
      </c>
      <c r="D13" s="145">
        <v>85</v>
      </c>
      <c r="E13" s="145">
        <v>90</v>
      </c>
      <c r="F13" s="145">
        <v>98</v>
      </c>
      <c r="G13" s="145">
        <v>108</v>
      </c>
      <c r="H13" s="145">
        <v>119</v>
      </c>
      <c r="I13" s="145">
        <v>163</v>
      </c>
      <c r="J13" s="145">
        <v>175</v>
      </c>
      <c r="K13" s="145">
        <v>236</v>
      </c>
      <c r="L13" s="145">
        <v>282</v>
      </c>
      <c r="M13" s="145">
        <v>321</v>
      </c>
      <c r="N13" s="147"/>
    </row>
    <row r="14" spans="1:14" x14ac:dyDescent="0.25">
      <c r="A14" s="161">
        <v>70.3</v>
      </c>
      <c r="B14" s="138">
        <v>83</v>
      </c>
      <c r="C14" s="145">
        <v>81</v>
      </c>
      <c r="D14" s="145">
        <v>93</v>
      </c>
      <c r="E14" s="145">
        <v>99</v>
      </c>
      <c r="F14" s="145">
        <v>107</v>
      </c>
      <c r="G14" s="145">
        <v>119</v>
      </c>
      <c r="H14" s="145">
        <v>130</v>
      </c>
      <c r="I14" s="145">
        <v>170</v>
      </c>
      <c r="J14" s="145">
        <v>190</v>
      </c>
      <c r="K14" s="145">
        <v>235</v>
      </c>
      <c r="L14" s="145">
        <v>267</v>
      </c>
      <c r="M14" s="145">
        <v>307</v>
      </c>
      <c r="N14" s="152">
        <v>350</v>
      </c>
    </row>
    <row r="15" spans="1:14" x14ac:dyDescent="0.25">
      <c r="A15" s="161">
        <v>80.3</v>
      </c>
      <c r="B15" s="138">
        <v>89</v>
      </c>
      <c r="C15" s="145">
        <v>88</v>
      </c>
      <c r="D15" s="145">
        <v>100</v>
      </c>
      <c r="E15" s="145">
        <v>107</v>
      </c>
      <c r="F15" s="145">
        <v>116</v>
      </c>
      <c r="G15" s="145">
        <v>128</v>
      </c>
      <c r="H15" s="145">
        <v>140</v>
      </c>
      <c r="I15" s="145">
        <v>178</v>
      </c>
      <c r="J15" s="145">
        <v>204</v>
      </c>
      <c r="K15" s="145">
        <v>254</v>
      </c>
      <c r="L15" s="145">
        <v>292</v>
      </c>
      <c r="M15" s="145">
        <v>339</v>
      </c>
      <c r="N15" s="152">
        <v>386</v>
      </c>
    </row>
    <row r="16" spans="1:14" x14ac:dyDescent="0.25">
      <c r="A16" s="161">
        <v>100.3</v>
      </c>
      <c r="B16" s="138">
        <v>103</v>
      </c>
      <c r="C16" s="145">
        <v>100</v>
      </c>
      <c r="D16" s="145">
        <v>115</v>
      </c>
      <c r="E16" s="145">
        <v>122</v>
      </c>
      <c r="F16" s="145">
        <v>133</v>
      </c>
      <c r="G16" s="145">
        <v>147</v>
      </c>
      <c r="H16" s="145">
        <v>160</v>
      </c>
      <c r="I16" s="145">
        <v>202</v>
      </c>
      <c r="J16" s="145">
        <v>233</v>
      </c>
      <c r="K16" s="145">
        <v>291</v>
      </c>
      <c r="L16" s="145">
        <v>341</v>
      </c>
      <c r="M16" s="145">
        <v>397</v>
      </c>
      <c r="N16" s="152">
        <v>459</v>
      </c>
    </row>
    <row r="17" spans="1:15" x14ac:dyDescent="0.25">
      <c r="A17" s="161">
        <v>120.3</v>
      </c>
      <c r="B17" s="150"/>
      <c r="C17" s="146"/>
      <c r="D17" s="146"/>
      <c r="E17" s="145"/>
      <c r="F17" s="145"/>
      <c r="G17" s="145"/>
      <c r="H17" s="145">
        <v>181</v>
      </c>
      <c r="I17" s="145">
        <v>228</v>
      </c>
      <c r="J17" s="145">
        <v>262</v>
      </c>
      <c r="K17" s="145">
        <v>330</v>
      </c>
      <c r="L17" s="145">
        <v>389</v>
      </c>
      <c r="M17" s="145">
        <v>455</v>
      </c>
      <c r="N17" s="152"/>
    </row>
    <row r="18" spans="1:15" x14ac:dyDescent="0.25">
      <c r="A18" s="161">
        <v>150.30000000000001</v>
      </c>
      <c r="B18" s="150"/>
      <c r="C18" s="146"/>
      <c r="D18" s="146"/>
      <c r="E18" s="145">
        <v>162</v>
      </c>
      <c r="F18" s="145">
        <v>176</v>
      </c>
      <c r="G18" s="145">
        <v>195</v>
      </c>
      <c r="H18" s="145">
        <v>225</v>
      </c>
      <c r="I18" s="145">
        <v>277</v>
      </c>
      <c r="J18" s="145">
        <v>307</v>
      </c>
      <c r="K18" s="145">
        <v>391</v>
      </c>
      <c r="L18" s="145">
        <v>464</v>
      </c>
      <c r="M18" s="145">
        <v>542</v>
      </c>
      <c r="N18" s="152">
        <v>635</v>
      </c>
    </row>
    <row r="19" spans="1:15" x14ac:dyDescent="0.25">
      <c r="A19" s="161">
        <v>200.3</v>
      </c>
      <c r="B19" s="150"/>
      <c r="C19" s="146"/>
      <c r="D19" s="146"/>
      <c r="E19" s="145">
        <v>202</v>
      </c>
      <c r="F19" s="145">
        <v>220</v>
      </c>
      <c r="G19" s="145">
        <v>241</v>
      </c>
      <c r="H19" s="145">
        <v>279</v>
      </c>
      <c r="I19" s="145">
        <v>338</v>
      </c>
      <c r="J19" s="145">
        <v>378</v>
      </c>
      <c r="K19" s="145">
        <v>474</v>
      </c>
      <c r="L19" s="145">
        <v>584</v>
      </c>
      <c r="M19" s="145">
        <v>679</v>
      </c>
      <c r="N19" s="152">
        <v>785</v>
      </c>
    </row>
    <row r="20" spans="1:15" x14ac:dyDescent="0.25">
      <c r="A20" s="161">
        <v>250.3</v>
      </c>
      <c r="B20" s="150"/>
      <c r="C20" s="146"/>
      <c r="D20" s="146"/>
      <c r="E20" s="145">
        <v>242</v>
      </c>
      <c r="F20" s="145">
        <v>263</v>
      </c>
      <c r="G20" s="145">
        <v>290</v>
      </c>
      <c r="H20" s="145">
        <v>333</v>
      </c>
      <c r="I20" s="145">
        <v>388</v>
      </c>
      <c r="J20" s="145">
        <v>450</v>
      </c>
      <c r="K20" s="145">
        <v>558</v>
      </c>
      <c r="L20" s="145">
        <v>692</v>
      </c>
      <c r="M20" s="145">
        <v>806</v>
      </c>
      <c r="N20" s="147"/>
    </row>
    <row r="21" spans="1:15" x14ac:dyDescent="0.25">
      <c r="A21" s="161">
        <v>300.3</v>
      </c>
      <c r="B21" s="150"/>
      <c r="C21" s="146"/>
      <c r="D21" s="146"/>
      <c r="E21" s="145">
        <v>283</v>
      </c>
      <c r="F21" s="145">
        <v>308</v>
      </c>
      <c r="G21" s="145">
        <v>339</v>
      </c>
      <c r="H21" s="145">
        <v>387</v>
      </c>
      <c r="I21" s="145">
        <v>451</v>
      </c>
      <c r="J21" s="145">
        <v>525</v>
      </c>
      <c r="K21" s="145">
        <v>645</v>
      </c>
      <c r="L21" s="145">
        <v>803</v>
      </c>
      <c r="M21" s="145">
        <v>937</v>
      </c>
      <c r="N21" s="147"/>
    </row>
    <row r="22" spans="1:15" x14ac:dyDescent="0.25">
      <c r="A22" s="161">
        <v>400.3</v>
      </c>
      <c r="B22" s="150"/>
      <c r="C22" s="146"/>
      <c r="D22" s="146"/>
      <c r="E22" s="145"/>
      <c r="F22" s="145"/>
      <c r="G22" s="145"/>
      <c r="H22" s="145">
        <v>494</v>
      </c>
      <c r="I22" s="145">
        <v>573</v>
      </c>
      <c r="J22" s="145">
        <v>669</v>
      </c>
      <c r="K22" s="145">
        <v>814</v>
      </c>
      <c r="L22" s="145">
        <v>1018</v>
      </c>
      <c r="M22" s="145">
        <v>1192</v>
      </c>
      <c r="N22" s="147"/>
    </row>
    <row r="23" spans="1:15" ht="15.75" thickBot="1" x14ac:dyDescent="0.3">
      <c r="A23" s="162">
        <v>500.3</v>
      </c>
      <c r="B23" s="153"/>
      <c r="C23" s="155"/>
      <c r="D23" s="155"/>
      <c r="E23" s="156">
        <v>441</v>
      </c>
      <c r="F23" s="156">
        <v>480</v>
      </c>
      <c r="G23" s="156">
        <v>527</v>
      </c>
      <c r="H23" s="156">
        <v>575</v>
      </c>
      <c r="I23" s="156">
        <v>697</v>
      </c>
      <c r="J23" s="156">
        <v>813</v>
      </c>
      <c r="K23" s="156">
        <v>982</v>
      </c>
      <c r="L23" s="156">
        <v>1234</v>
      </c>
      <c r="M23" s="156">
        <v>1448</v>
      </c>
      <c r="N23" s="158"/>
      <c r="O23" s="123"/>
    </row>
    <row r="24" spans="1:15" ht="15.75" thickBot="1" x14ac:dyDescent="0.3">
      <c r="A24" s="90"/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</row>
    <row r="25" spans="1:15" x14ac:dyDescent="0.25">
      <c r="A25" s="163" t="s">
        <v>57</v>
      </c>
      <c r="B25" s="176"/>
      <c r="C25" s="177"/>
      <c r="D25" s="177"/>
      <c r="E25" s="177"/>
      <c r="F25" s="209">
        <v>10.4</v>
      </c>
      <c r="G25" s="209">
        <v>12.4</v>
      </c>
      <c r="H25" s="209">
        <v>15.4</v>
      </c>
      <c r="I25" s="209">
        <v>20.399999999999999</v>
      </c>
      <c r="J25" s="209">
        <v>25.4</v>
      </c>
      <c r="K25" s="209">
        <v>30.4</v>
      </c>
      <c r="L25" s="209">
        <v>40.4</v>
      </c>
      <c r="M25" s="209">
        <v>50.4</v>
      </c>
      <c r="N25" s="210">
        <v>60.4</v>
      </c>
    </row>
    <row r="26" spans="1:15" ht="15.75" thickBot="1" x14ac:dyDescent="0.3">
      <c r="A26" s="164" t="s">
        <v>26</v>
      </c>
      <c r="B26" s="169"/>
      <c r="C26" s="156"/>
      <c r="D26" s="156"/>
      <c r="E26" s="156"/>
      <c r="F26" s="156">
        <v>83</v>
      </c>
      <c r="G26" s="156">
        <v>87</v>
      </c>
      <c r="H26" s="156">
        <v>89</v>
      </c>
      <c r="I26" s="156">
        <v>90</v>
      </c>
      <c r="J26" s="156">
        <v>119</v>
      </c>
      <c r="K26" s="156">
        <v>180</v>
      </c>
      <c r="L26" s="156">
        <v>231</v>
      </c>
      <c r="M26" s="156">
        <v>285</v>
      </c>
      <c r="N26" s="171">
        <v>358</v>
      </c>
      <c r="O26" s="123"/>
    </row>
  </sheetData>
  <mergeCells count="2">
    <mergeCell ref="A6:A7"/>
    <mergeCell ref="L1:M1"/>
  </mergeCells>
  <hyperlinks>
    <hyperlink ref="N3" r:id="rId1"/>
  </hyperlinks>
  <pageMargins left="0.25" right="0.25" top="0.75" bottom="0.75" header="0.3" footer="0.3"/>
  <pageSetup paperSize="9" scale="83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theme="9" tint="0.79998168889431442"/>
  </sheetPr>
  <dimension ref="A1:O60"/>
  <sheetViews>
    <sheetView zoomScale="90" zoomScaleNormal="90" workbookViewId="0">
      <selection activeCell="G18" sqref="G18"/>
    </sheetView>
  </sheetViews>
  <sheetFormatPr baseColWidth="10" defaultRowHeight="15" x14ac:dyDescent="0.25"/>
  <cols>
    <col min="2" max="18" width="9.42578125" customWidth="1"/>
  </cols>
  <sheetData>
    <row r="1" spans="1:14" s="23" customFormat="1" ht="18" x14ac:dyDescent="0.25">
      <c r="A1" s="26" t="s">
        <v>40</v>
      </c>
      <c r="E1" s="26" t="s">
        <v>4</v>
      </c>
    </row>
    <row r="2" spans="1:14" s="23" customFormat="1" x14ac:dyDescent="0.25"/>
    <row r="3" spans="1:14" s="23" customFormat="1" x14ac:dyDescent="0.25">
      <c r="A3" s="23" t="s">
        <v>75</v>
      </c>
      <c r="C3" s="581">
        <v>44927</v>
      </c>
      <c r="D3" s="581"/>
    </row>
    <row r="4" spans="1:14" s="23" customFormat="1" x14ac:dyDescent="0.25">
      <c r="A4" s="23" t="s">
        <v>60</v>
      </c>
      <c r="I4" s="67"/>
    </row>
    <row r="5" spans="1:14" s="23" customFormat="1" x14ac:dyDescent="0.25">
      <c r="A5" s="23" t="s">
        <v>61</v>
      </c>
      <c r="D5" s="66" t="s">
        <v>62</v>
      </c>
      <c r="I5" s="67"/>
    </row>
    <row r="6" spans="1:14" s="23" customFormat="1" x14ac:dyDescent="0.25">
      <c r="A6" s="67" t="s">
        <v>63</v>
      </c>
      <c r="D6" s="66"/>
      <c r="I6" s="67"/>
      <c r="N6" s="66"/>
    </row>
    <row r="7" spans="1:14" s="23" customFormat="1" x14ac:dyDescent="0.25">
      <c r="D7" s="66"/>
      <c r="I7" s="67"/>
      <c r="N7" s="66"/>
    </row>
    <row r="8" spans="1:14" s="23" customFormat="1" x14ac:dyDescent="0.25">
      <c r="I8" s="67"/>
      <c r="N8" s="66"/>
    </row>
    <row r="9" spans="1:14" s="23" customFormat="1" ht="18.75" x14ac:dyDescent="0.3">
      <c r="A9" s="18" t="s">
        <v>0</v>
      </c>
      <c r="B9" s="18"/>
      <c r="C9" s="19" t="s">
        <v>5</v>
      </c>
      <c r="D9" s="19" t="s">
        <v>6</v>
      </c>
    </row>
    <row r="10" spans="1:14" ht="15.75" thickBot="1" x14ac:dyDescent="0.3"/>
    <row r="11" spans="1:14" x14ac:dyDescent="0.25">
      <c r="A11" s="89"/>
      <c r="B11" s="85" t="s">
        <v>1</v>
      </c>
      <c r="C11" s="81"/>
      <c r="D11" s="81"/>
      <c r="E11" s="81"/>
      <c r="F11" s="81"/>
      <c r="G11" s="81"/>
      <c r="H11" s="81"/>
      <c r="I11" s="81"/>
      <c r="J11" s="82"/>
    </row>
    <row r="12" spans="1:14" ht="15.75" thickBot="1" x14ac:dyDescent="0.3">
      <c r="A12" s="83" t="s">
        <v>2</v>
      </c>
      <c r="B12" s="205">
        <v>8.4</v>
      </c>
      <c r="C12" s="206">
        <v>10.4</v>
      </c>
      <c r="D12" s="206">
        <v>12.4</v>
      </c>
      <c r="E12" s="206">
        <v>15.4</v>
      </c>
      <c r="F12" s="206">
        <v>20.399999999999999</v>
      </c>
      <c r="G12" s="206">
        <v>25.4</v>
      </c>
      <c r="H12" s="206">
        <v>30.4</v>
      </c>
      <c r="I12" s="206">
        <v>40.4</v>
      </c>
      <c r="J12" s="207">
        <v>50.4</v>
      </c>
    </row>
    <row r="13" spans="1:14" x14ac:dyDescent="0.25">
      <c r="A13" s="181">
        <v>20.3</v>
      </c>
      <c r="B13" s="196">
        <v>14</v>
      </c>
      <c r="C13" s="197">
        <v>16</v>
      </c>
      <c r="D13" s="197">
        <v>17</v>
      </c>
      <c r="E13" s="197">
        <v>19</v>
      </c>
      <c r="F13" s="197">
        <v>22</v>
      </c>
      <c r="G13" s="213" t="s">
        <v>3</v>
      </c>
      <c r="H13" s="213" t="s">
        <v>3</v>
      </c>
      <c r="I13" s="213" t="s">
        <v>3</v>
      </c>
      <c r="J13" s="198" t="s">
        <v>3</v>
      </c>
    </row>
    <row r="14" spans="1:14" x14ac:dyDescent="0.25">
      <c r="A14" s="182">
        <v>25.3</v>
      </c>
      <c r="B14" s="199">
        <v>15</v>
      </c>
      <c r="C14" s="200">
        <v>17</v>
      </c>
      <c r="D14" s="200">
        <v>18</v>
      </c>
      <c r="E14" s="200">
        <v>22</v>
      </c>
      <c r="F14" s="200">
        <v>28</v>
      </c>
      <c r="G14" s="200">
        <v>29</v>
      </c>
      <c r="H14" s="214" t="s">
        <v>3</v>
      </c>
      <c r="I14" s="214" t="s">
        <v>3</v>
      </c>
      <c r="J14" s="215" t="s">
        <v>3</v>
      </c>
    </row>
    <row r="15" spans="1:14" x14ac:dyDescent="0.25">
      <c r="A15" s="182">
        <v>30.3</v>
      </c>
      <c r="B15" s="199">
        <v>16</v>
      </c>
      <c r="C15" s="200">
        <v>18</v>
      </c>
      <c r="D15" s="200">
        <v>21</v>
      </c>
      <c r="E15" s="200">
        <v>23</v>
      </c>
      <c r="F15" s="200">
        <v>29</v>
      </c>
      <c r="G15" s="200">
        <v>32</v>
      </c>
      <c r="H15" s="200">
        <v>46</v>
      </c>
      <c r="I15" s="214" t="s">
        <v>3</v>
      </c>
      <c r="J15" s="215" t="s">
        <v>3</v>
      </c>
    </row>
    <row r="16" spans="1:14" x14ac:dyDescent="0.25">
      <c r="A16" s="182">
        <v>40.299999999999997</v>
      </c>
      <c r="B16" s="199">
        <v>19</v>
      </c>
      <c r="C16" s="200">
        <v>21</v>
      </c>
      <c r="D16" s="200">
        <v>22</v>
      </c>
      <c r="E16" s="200">
        <v>24</v>
      </c>
      <c r="F16" s="200">
        <v>32</v>
      </c>
      <c r="G16" s="200">
        <v>37</v>
      </c>
      <c r="H16" s="200">
        <v>51</v>
      </c>
      <c r="I16" s="200">
        <v>58</v>
      </c>
      <c r="J16" s="215" t="s">
        <v>3</v>
      </c>
    </row>
    <row r="17" spans="1:13" x14ac:dyDescent="0.25">
      <c r="A17" s="182">
        <v>50.3</v>
      </c>
      <c r="B17" s="199">
        <v>21</v>
      </c>
      <c r="C17" s="200">
        <v>23</v>
      </c>
      <c r="D17" s="200">
        <v>25</v>
      </c>
      <c r="E17" s="200">
        <v>26</v>
      </c>
      <c r="F17" s="200">
        <v>39</v>
      </c>
      <c r="G17" s="200">
        <v>41</v>
      </c>
      <c r="H17" s="200">
        <v>55</v>
      </c>
      <c r="I17" s="200">
        <v>64</v>
      </c>
      <c r="J17" s="201">
        <v>71</v>
      </c>
    </row>
    <row r="18" spans="1:13" x14ac:dyDescent="0.25">
      <c r="A18" s="182">
        <v>60.3</v>
      </c>
      <c r="B18" s="199">
        <v>22</v>
      </c>
      <c r="C18" s="200">
        <v>24</v>
      </c>
      <c r="D18" s="200">
        <v>26</v>
      </c>
      <c r="E18" s="200">
        <v>31</v>
      </c>
      <c r="F18" s="200">
        <v>41</v>
      </c>
      <c r="G18" s="200">
        <v>44</v>
      </c>
      <c r="H18" s="200">
        <v>58</v>
      </c>
      <c r="I18" s="200">
        <v>69</v>
      </c>
      <c r="J18" s="201">
        <v>80</v>
      </c>
    </row>
    <row r="19" spans="1:13" x14ac:dyDescent="0.25">
      <c r="A19" s="182">
        <v>80.3</v>
      </c>
      <c r="B19" s="199">
        <v>26</v>
      </c>
      <c r="C19" s="200">
        <v>30</v>
      </c>
      <c r="D19" s="200">
        <v>33</v>
      </c>
      <c r="E19" s="200">
        <v>35</v>
      </c>
      <c r="F19" s="200">
        <v>44</v>
      </c>
      <c r="G19" s="200">
        <v>51</v>
      </c>
      <c r="H19" s="200">
        <v>62</v>
      </c>
      <c r="I19" s="200">
        <v>73</v>
      </c>
      <c r="J19" s="201">
        <v>83</v>
      </c>
    </row>
    <row r="20" spans="1:13" x14ac:dyDescent="0.25">
      <c r="A20" s="182">
        <v>100.3</v>
      </c>
      <c r="B20" s="199">
        <v>32</v>
      </c>
      <c r="C20" s="200">
        <v>34</v>
      </c>
      <c r="D20" s="200">
        <v>37</v>
      </c>
      <c r="E20" s="200">
        <v>40</v>
      </c>
      <c r="F20" s="200">
        <v>50</v>
      </c>
      <c r="G20" s="200">
        <v>57</v>
      </c>
      <c r="H20" s="200">
        <v>73</v>
      </c>
      <c r="I20" s="200">
        <v>83</v>
      </c>
      <c r="J20" s="201">
        <v>97</v>
      </c>
    </row>
    <row r="21" spans="1:13" x14ac:dyDescent="0.25">
      <c r="A21" s="182">
        <v>120.3</v>
      </c>
      <c r="B21" s="199">
        <v>36</v>
      </c>
      <c r="C21" s="200">
        <v>39</v>
      </c>
      <c r="D21" s="200">
        <v>41</v>
      </c>
      <c r="E21" s="200">
        <v>45</v>
      </c>
      <c r="F21" s="200">
        <v>57</v>
      </c>
      <c r="G21" s="200">
        <v>65</v>
      </c>
      <c r="H21" s="200">
        <v>81</v>
      </c>
      <c r="I21" s="200">
        <v>94</v>
      </c>
      <c r="J21" s="201">
        <v>110</v>
      </c>
    </row>
    <row r="22" spans="1:13" ht="15.75" thickBot="1" x14ac:dyDescent="0.3">
      <c r="A22" s="183">
        <v>150.30000000000001</v>
      </c>
      <c r="B22" s="202">
        <v>41</v>
      </c>
      <c r="C22" s="203">
        <v>44</v>
      </c>
      <c r="D22" s="203">
        <v>48</v>
      </c>
      <c r="E22" s="203">
        <v>55</v>
      </c>
      <c r="F22" s="203">
        <v>65</v>
      </c>
      <c r="G22" s="203">
        <v>72</v>
      </c>
      <c r="H22" s="203">
        <v>96</v>
      </c>
      <c r="I22" s="203">
        <v>110</v>
      </c>
      <c r="J22" s="204">
        <v>134</v>
      </c>
      <c r="K22" s="123"/>
    </row>
    <row r="26" spans="1:13" ht="18.75" x14ac:dyDescent="0.3">
      <c r="A26" s="18" t="s">
        <v>7</v>
      </c>
      <c r="B26" s="18"/>
      <c r="C26" s="19" t="s">
        <v>5</v>
      </c>
      <c r="D26" s="19" t="s">
        <v>8</v>
      </c>
    </row>
    <row r="27" spans="1:13" ht="15.75" thickBot="1" x14ac:dyDescent="0.3"/>
    <row r="28" spans="1:13" x14ac:dyDescent="0.25">
      <c r="A28" s="89"/>
      <c r="B28" s="85" t="s">
        <v>1</v>
      </c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2"/>
    </row>
    <row r="29" spans="1:13" ht="15.75" thickBot="1" x14ac:dyDescent="0.3">
      <c r="A29" s="83" t="s">
        <v>2</v>
      </c>
      <c r="B29" s="205">
        <v>8.4</v>
      </c>
      <c r="C29" s="206">
        <v>10.4</v>
      </c>
      <c r="D29" s="206">
        <v>12.4</v>
      </c>
      <c r="E29" s="206">
        <v>15.4</v>
      </c>
      <c r="F29" s="206">
        <v>20.399999999999999</v>
      </c>
      <c r="G29" s="206">
        <v>25.4</v>
      </c>
      <c r="H29" s="206">
        <v>30.4</v>
      </c>
      <c r="I29" s="206">
        <v>40.4</v>
      </c>
      <c r="J29" s="206">
        <v>50.4</v>
      </c>
      <c r="K29" s="206">
        <v>60.4</v>
      </c>
      <c r="L29" s="206">
        <v>80.400000000000006</v>
      </c>
      <c r="M29" s="207">
        <v>100.4</v>
      </c>
    </row>
    <row r="30" spans="1:13" x14ac:dyDescent="0.25">
      <c r="A30" s="181">
        <v>20.3</v>
      </c>
      <c r="B30" s="196">
        <v>26</v>
      </c>
      <c r="C30" s="197">
        <v>29</v>
      </c>
      <c r="D30" s="197">
        <v>32</v>
      </c>
      <c r="E30" s="197">
        <v>35</v>
      </c>
      <c r="F30" s="197">
        <v>41</v>
      </c>
      <c r="G30" s="213" t="s">
        <v>3</v>
      </c>
      <c r="H30" s="213" t="s">
        <v>3</v>
      </c>
      <c r="I30" s="213" t="s">
        <v>3</v>
      </c>
      <c r="J30" s="213" t="s">
        <v>3</v>
      </c>
      <c r="K30" s="213" t="s">
        <v>3</v>
      </c>
      <c r="L30" s="213" t="s">
        <v>3</v>
      </c>
      <c r="M30" s="198" t="s">
        <v>3</v>
      </c>
    </row>
    <row r="31" spans="1:13" x14ac:dyDescent="0.25">
      <c r="A31" s="182">
        <v>25.3</v>
      </c>
      <c r="B31" s="199">
        <v>28</v>
      </c>
      <c r="C31" s="200">
        <v>31</v>
      </c>
      <c r="D31" s="200">
        <v>34</v>
      </c>
      <c r="E31" s="200">
        <v>37</v>
      </c>
      <c r="F31" s="200">
        <v>49</v>
      </c>
      <c r="G31" s="200">
        <v>53</v>
      </c>
      <c r="H31" s="214" t="s">
        <v>3</v>
      </c>
      <c r="I31" s="214" t="s">
        <v>3</v>
      </c>
      <c r="J31" s="214" t="s">
        <v>3</v>
      </c>
      <c r="K31" s="214" t="s">
        <v>3</v>
      </c>
      <c r="L31" s="214" t="s">
        <v>3</v>
      </c>
      <c r="M31" s="215" t="s">
        <v>3</v>
      </c>
    </row>
    <row r="32" spans="1:13" x14ac:dyDescent="0.25">
      <c r="A32" s="182">
        <v>30.3</v>
      </c>
      <c r="B32" s="199">
        <v>30</v>
      </c>
      <c r="C32" s="200">
        <v>33</v>
      </c>
      <c r="D32" s="200">
        <v>36</v>
      </c>
      <c r="E32" s="200">
        <v>39</v>
      </c>
      <c r="F32" s="200">
        <v>52</v>
      </c>
      <c r="G32" s="200">
        <v>59</v>
      </c>
      <c r="H32" s="200">
        <v>81</v>
      </c>
      <c r="I32" s="214" t="s">
        <v>3</v>
      </c>
      <c r="J32" s="214" t="s">
        <v>3</v>
      </c>
      <c r="K32" s="214" t="s">
        <v>3</v>
      </c>
      <c r="L32" s="214" t="s">
        <v>3</v>
      </c>
      <c r="M32" s="215" t="s">
        <v>3</v>
      </c>
    </row>
    <row r="33" spans="1:14" x14ac:dyDescent="0.25">
      <c r="A33" s="182">
        <v>40.299999999999997</v>
      </c>
      <c r="B33" s="199">
        <v>33</v>
      </c>
      <c r="C33" s="200">
        <v>38</v>
      </c>
      <c r="D33" s="200">
        <v>41</v>
      </c>
      <c r="E33" s="200">
        <v>44</v>
      </c>
      <c r="F33" s="200">
        <v>58</v>
      </c>
      <c r="G33" s="200">
        <v>66</v>
      </c>
      <c r="H33" s="200">
        <v>89</v>
      </c>
      <c r="I33" s="200">
        <v>96</v>
      </c>
      <c r="J33" s="214" t="s">
        <v>3</v>
      </c>
      <c r="K33" s="214" t="s">
        <v>3</v>
      </c>
      <c r="L33" s="214" t="s">
        <v>3</v>
      </c>
      <c r="M33" s="215" t="s">
        <v>3</v>
      </c>
    </row>
    <row r="34" spans="1:14" x14ac:dyDescent="0.25">
      <c r="A34" s="182">
        <v>50.3</v>
      </c>
      <c r="B34" s="199">
        <v>38</v>
      </c>
      <c r="C34" s="200">
        <v>41</v>
      </c>
      <c r="D34" s="200">
        <v>44</v>
      </c>
      <c r="E34" s="200">
        <v>44</v>
      </c>
      <c r="F34" s="200">
        <v>62</v>
      </c>
      <c r="G34" s="200">
        <v>67</v>
      </c>
      <c r="H34" s="200">
        <v>99</v>
      </c>
      <c r="I34" s="200">
        <v>117</v>
      </c>
      <c r="J34" s="200">
        <v>127</v>
      </c>
      <c r="K34" s="214" t="s">
        <v>3</v>
      </c>
      <c r="L34" s="214" t="s">
        <v>3</v>
      </c>
      <c r="M34" s="215" t="s">
        <v>3</v>
      </c>
    </row>
    <row r="35" spans="1:14" x14ac:dyDescent="0.25">
      <c r="A35" s="182">
        <v>60.3</v>
      </c>
      <c r="B35" s="199">
        <v>41</v>
      </c>
      <c r="C35" s="200">
        <v>45</v>
      </c>
      <c r="D35" s="200">
        <v>48</v>
      </c>
      <c r="E35" s="200">
        <v>48</v>
      </c>
      <c r="F35" s="200">
        <v>66</v>
      </c>
      <c r="G35" s="200">
        <v>75</v>
      </c>
      <c r="H35" s="200">
        <v>105</v>
      </c>
      <c r="I35" s="200">
        <v>126</v>
      </c>
      <c r="J35" s="200">
        <v>141</v>
      </c>
      <c r="K35" s="200">
        <v>158</v>
      </c>
      <c r="L35" s="214" t="s">
        <v>3</v>
      </c>
      <c r="M35" s="215" t="s">
        <v>3</v>
      </c>
    </row>
    <row r="36" spans="1:14" x14ac:dyDescent="0.25">
      <c r="A36" s="182">
        <v>80.3</v>
      </c>
      <c r="B36" s="199">
        <v>47</v>
      </c>
      <c r="C36" s="200">
        <v>50</v>
      </c>
      <c r="D36" s="200">
        <v>54</v>
      </c>
      <c r="E36" s="200">
        <v>57</v>
      </c>
      <c r="F36" s="200">
        <v>76</v>
      </c>
      <c r="G36" s="200">
        <v>91</v>
      </c>
      <c r="H36" s="200">
        <v>114</v>
      </c>
      <c r="I36" s="200">
        <v>131</v>
      </c>
      <c r="J36" s="200">
        <v>153</v>
      </c>
      <c r="K36" s="200">
        <v>173</v>
      </c>
      <c r="L36" s="200">
        <v>235</v>
      </c>
      <c r="M36" s="215" t="s">
        <v>3</v>
      </c>
    </row>
    <row r="37" spans="1:14" x14ac:dyDescent="0.25">
      <c r="A37" s="182">
        <v>100.3</v>
      </c>
      <c r="B37" s="199">
        <v>55</v>
      </c>
      <c r="C37" s="200">
        <v>59</v>
      </c>
      <c r="D37" s="200">
        <v>63</v>
      </c>
      <c r="E37" s="200">
        <v>68</v>
      </c>
      <c r="F37" s="200">
        <v>89</v>
      </c>
      <c r="G37" s="200">
        <v>105</v>
      </c>
      <c r="H37" s="200">
        <v>131</v>
      </c>
      <c r="I37" s="200">
        <v>153</v>
      </c>
      <c r="J37" s="200">
        <v>177</v>
      </c>
      <c r="K37" s="200">
        <v>205</v>
      </c>
      <c r="L37" s="200">
        <v>271</v>
      </c>
      <c r="M37" s="201">
        <v>329</v>
      </c>
    </row>
    <row r="38" spans="1:14" x14ac:dyDescent="0.25">
      <c r="A38" s="182">
        <v>120.3</v>
      </c>
      <c r="B38" s="199">
        <v>62</v>
      </c>
      <c r="C38" s="200">
        <v>66</v>
      </c>
      <c r="D38" s="200">
        <v>69</v>
      </c>
      <c r="E38" s="200">
        <v>70</v>
      </c>
      <c r="F38" s="200">
        <v>96</v>
      </c>
      <c r="G38" s="200">
        <v>117</v>
      </c>
      <c r="H38" s="200">
        <v>149</v>
      </c>
      <c r="I38" s="200">
        <v>175</v>
      </c>
      <c r="J38" s="200">
        <v>203</v>
      </c>
      <c r="K38" s="200">
        <v>261</v>
      </c>
      <c r="L38" s="200">
        <v>323</v>
      </c>
      <c r="M38" s="201">
        <v>389</v>
      </c>
    </row>
    <row r="39" spans="1:14" x14ac:dyDescent="0.25">
      <c r="A39" s="182">
        <v>150.30000000000001</v>
      </c>
      <c r="B39" s="199">
        <v>71</v>
      </c>
      <c r="C39" s="200">
        <v>76</v>
      </c>
      <c r="D39" s="200">
        <v>79</v>
      </c>
      <c r="E39" s="200">
        <v>89</v>
      </c>
      <c r="F39" s="200">
        <v>110</v>
      </c>
      <c r="G39" s="200">
        <v>134</v>
      </c>
      <c r="H39" s="200">
        <v>174</v>
      </c>
      <c r="I39" s="200">
        <v>207</v>
      </c>
      <c r="J39" s="200">
        <v>243</v>
      </c>
      <c r="K39" s="200">
        <v>284</v>
      </c>
      <c r="L39" s="200">
        <v>412</v>
      </c>
      <c r="M39" s="201">
        <v>490</v>
      </c>
    </row>
    <row r="40" spans="1:14" x14ac:dyDescent="0.25">
      <c r="A40" s="182">
        <v>200.3</v>
      </c>
      <c r="B40" s="199">
        <v>74</v>
      </c>
      <c r="C40" s="200">
        <v>78</v>
      </c>
      <c r="D40" s="200">
        <v>88</v>
      </c>
      <c r="E40" s="200">
        <v>101</v>
      </c>
      <c r="F40" s="200">
        <v>137</v>
      </c>
      <c r="G40" s="200">
        <v>169</v>
      </c>
      <c r="H40" s="200">
        <v>212</v>
      </c>
      <c r="I40" s="200">
        <v>261</v>
      </c>
      <c r="J40" s="200">
        <v>304</v>
      </c>
      <c r="K40" s="200">
        <v>352</v>
      </c>
      <c r="L40" s="200">
        <v>457</v>
      </c>
      <c r="M40" s="201">
        <v>547</v>
      </c>
    </row>
    <row r="41" spans="1:14" x14ac:dyDescent="0.25">
      <c r="A41" s="182">
        <v>250.3</v>
      </c>
      <c r="B41" s="199">
        <v>91</v>
      </c>
      <c r="C41" s="200">
        <v>97</v>
      </c>
      <c r="D41" s="200">
        <v>98</v>
      </c>
      <c r="E41" s="200">
        <v>110</v>
      </c>
      <c r="F41" s="200">
        <v>145</v>
      </c>
      <c r="G41" s="200">
        <v>197</v>
      </c>
      <c r="H41" s="200">
        <v>249</v>
      </c>
      <c r="I41" s="200">
        <v>310</v>
      </c>
      <c r="J41" s="200">
        <v>361</v>
      </c>
      <c r="K41" s="200">
        <v>481</v>
      </c>
      <c r="L41" s="200">
        <v>607</v>
      </c>
      <c r="M41" s="201">
        <v>735</v>
      </c>
    </row>
    <row r="42" spans="1:14" x14ac:dyDescent="0.25">
      <c r="A42" s="182">
        <v>300.3</v>
      </c>
      <c r="B42" s="199">
        <v>111</v>
      </c>
      <c r="C42" s="200">
        <v>119</v>
      </c>
      <c r="D42" s="200">
        <v>126</v>
      </c>
      <c r="E42" s="200">
        <v>137</v>
      </c>
      <c r="F42" s="200">
        <v>171</v>
      </c>
      <c r="G42" s="200">
        <v>231</v>
      </c>
      <c r="H42" s="200">
        <v>288</v>
      </c>
      <c r="I42" s="200">
        <v>359</v>
      </c>
      <c r="J42" s="200">
        <v>418</v>
      </c>
      <c r="K42" s="200">
        <v>579</v>
      </c>
      <c r="L42" s="200">
        <v>731</v>
      </c>
      <c r="M42" s="201">
        <v>889</v>
      </c>
    </row>
    <row r="43" spans="1:14" ht="15.75" thickBot="1" x14ac:dyDescent="0.3">
      <c r="A43" s="183">
        <v>400.3</v>
      </c>
      <c r="B43" s="202">
        <v>154</v>
      </c>
      <c r="C43" s="203">
        <v>161</v>
      </c>
      <c r="D43" s="203">
        <v>177</v>
      </c>
      <c r="E43" s="203">
        <v>191</v>
      </c>
      <c r="F43" s="203">
        <v>252</v>
      </c>
      <c r="G43" s="203">
        <v>300</v>
      </c>
      <c r="H43" s="203">
        <v>364</v>
      </c>
      <c r="I43" s="203">
        <v>455</v>
      </c>
      <c r="J43" s="203">
        <v>533</v>
      </c>
      <c r="K43" s="203">
        <v>736</v>
      </c>
      <c r="L43" s="203">
        <v>937</v>
      </c>
      <c r="M43" s="204">
        <v>1140</v>
      </c>
      <c r="N43" s="123"/>
    </row>
    <row r="47" spans="1:14" ht="18.75" x14ac:dyDescent="0.3">
      <c r="A47" s="18" t="s">
        <v>9</v>
      </c>
      <c r="B47" s="18"/>
      <c r="C47" s="19" t="s">
        <v>5</v>
      </c>
      <c r="D47" s="19" t="s">
        <v>10</v>
      </c>
    </row>
    <row r="48" spans="1:14" ht="15.75" thickBot="1" x14ac:dyDescent="0.3"/>
    <row r="49" spans="1:15" x14ac:dyDescent="0.25">
      <c r="A49" s="89"/>
      <c r="B49" s="85" t="s">
        <v>1</v>
      </c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2"/>
    </row>
    <row r="50" spans="1:15" ht="15.75" thickBot="1" x14ac:dyDescent="0.3">
      <c r="A50" s="83" t="s">
        <v>2</v>
      </c>
      <c r="B50" s="205">
        <v>8.4</v>
      </c>
      <c r="C50" s="206">
        <v>10.4</v>
      </c>
      <c r="D50" s="206">
        <v>12.4</v>
      </c>
      <c r="E50" s="206">
        <v>15.4</v>
      </c>
      <c r="F50" s="206">
        <v>20.399999999999999</v>
      </c>
      <c r="G50" s="206">
        <v>25.4</v>
      </c>
      <c r="H50" s="206">
        <v>30.4</v>
      </c>
      <c r="I50" s="206">
        <v>40.4</v>
      </c>
      <c r="J50" s="206">
        <v>50.4</v>
      </c>
      <c r="K50" s="206">
        <v>60.4</v>
      </c>
      <c r="L50" s="206">
        <v>80.400000000000006</v>
      </c>
      <c r="M50" s="207">
        <v>100.4</v>
      </c>
    </row>
    <row r="51" spans="1:15" x14ac:dyDescent="0.25">
      <c r="A51" s="181">
        <v>80.3</v>
      </c>
      <c r="B51" s="196">
        <v>69</v>
      </c>
      <c r="C51" s="197">
        <v>75</v>
      </c>
      <c r="D51" s="197">
        <v>80</v>
      </c>
      <c r="E51" s="197">
        <v>97</v>
      </c>
      <c r="F51" s="197">
        <v>133</v>
      </c>
      <c r="G51" s="197">
        <v>164</v>
      </c>
      <c r="H51" s="197">
        <v>202</v>
      </c>
      <c r="I51" s="197">
        <v>234</v>
      </c>
      <c r="J51" s="197">
        <v>270</v>
      </c>
      <c r="K51" s="197">
        <v>309</v>
      </c>
      <c r="L51" s="197">
        <v>409</v>
      </c>
      <c r="M51" s="198" t="s">
        <v>3</v>
      </c>
    </row>
    <row r="52" spans="1:15" x14ac:dyDescent="0.25">
      <c r="A52" s="182">
        <v>100.3</v>
      </c>
      <c r="B52" s="199">
        <v>81</v>
      </c>
      <c r="C52" s="200">
        <v>85</v>
      </c>
      <c r="D52" s="200">
        <v>94</v>
      </c>
      <c r="E52" s="200">
        <v>115</v>
      </c>
      <c r="F52" s="200">
        <v>153</v>
      </c>
      <c r="G52" s="200">
        <v>182</v>
      </c>
      <c r="H52" s="200">
        <v>234</v>
      </c>
      <c r="I52" s="200">
        <v>272</v>
      </c>
      <c r="J52" s="200">
        <v>319</v>
      </c>
      <c r="K52" s="200">
        <v>367</v>
      </c>
      <c r="L52" s="200">
        <v>470</v>
      </c>
      <c r="M52" s="201">
        <v>570</v>
      </c>
    </row>
    <row r="53" spans="1:15" x14ac:dyDescent="0.25">
      <c r="A53" s="182">
        <v>120.3</v>
      </c>
      <c r="B53" s="199">
        <v>93</v>
      </c>
      <c r="C53" s="200">
        <v>98</v>
      </c>
      <c r="D53" s="200">
        <v>106</v>
      </c>
      <c r="E53" s="200">
        <v>120</v>
      </c>
      <c r="F53" s="200">
        <v>163</v>
      </c>
      <c r="G53" s="200">
        <v>207</v>
      </c>
      <c r="H53" s="200">
        <v>266</v>
      </c>
      <c r="I53" s="200">
        <v>312</v>
      </c>
      <c r="J53" s="200">
        <v>363</v>
      </c>
      <c r="K53" s="200">
        <v>450</v>
      </c>
      <c r="L53" s="200">
        <v>560</v>
      </c>
      <c r="M53" s="201">
        <v>671</v>
      </c>
    </row>
    <row r="54" spans="1:15" x14ac:dyDescent="0.25">
      <c r="A54" s="182">
        <v>150.30000000000001</v>
      </c>
      <c r="B54" s="199">
        <v>107</v>
      </c>
      <c r="C54" s="200">
        <v>113</v>
      </c>
      <c r="D54" s="200">
        <v>120</v>
      </c>
      <c r="E54" s="200">
        <v>149</v>
      </c>
      <c r="F54" s="200">
        <v>189</v>
      </c>
      <c r="G54" s="200">
        <v>228</v>
      </c>
      <c r="H54" s="200">
        <v>308</v>
      </c>
      <c r="I54" s="200">
        <v>372</v>
      </c>
      <c r="J54" s="200">
        <v>434</v>
      </c>
      <c r="K54" s="200">
        <v>525</v>
      </c>
      <c r="L54" s="200">
        <v>709</v>
      </c>
      <c r="M54" s="201">
        <v>843</v>
      </c>
    </row>
    <row r="55" spans="1:15" x14ac:dyDescent="0.25">
      <c r="A55" s="182">
        <v>200.3</v>
      </c>
      <c r="B55" s="199">
        <v>109</v>
      </c>
      <c r="C55" s="200">
        <v>118</v>
      </c>
      <c r="D55" s="200">
        <v>131</v>
      </c>
      <c r="E55" s="200">
        <v>169</v>
      </c>
      <c r="F55" s="200">
        <v>229</v>
      </c>
      <c r="G55" s="200">
        <v>299</v>
      </c>
      <c r="H55" s="200">
        <v>371</v>
      </c>
      <c r="I55" s="200">
        <v>457</v>
      </c>
      <c r="J55" s="200">
        <v>544</v>
      </c>
      <c r="K55" s="200">
        <v>630</v>
      </c>
      <c r="L55" s="200">
        <v>787</v>
      </c>
      <c r="M55" s="201">
        <v>942</v>
      </c>
    </row>
    <row r="56" spans="1:15" x14ac:dyDescent="0.25">
      <c r="A56" s="182">
        <v>250.3</v>
      </c>
      <c r="B56" s="199">
        <v>135</v>
      </c>
      <c r="C56" s="200">
        <v>144</v>
      </c>
      <c r="D56" s="200">
        <v>144</v>
      </c>
      <c r="E56" s="200">
        <v>183</v>
      </c>
      <c r="F56" s="200">
        <v>243</v>
      </c>
      <c r="G56" s="200">
        <v>329</v>
      </c>
      <c r="H56" s="200">
        <v>439</v>
      </c>
      <c r="I56" s="200">
        <v>550</v>
      </c>
      <c r="J56" s="200">
        <v>646</v>
      </c>
      <c r="K56" s="200">
        <v>819</v>
      </c>
      <c r="L56" s="200">
        <v>1037</v>
      </c>
      <c r="M56" s="201">
        <v>1262</v>
      </c>
    </row>
    <row r="57" spans="1:15" x14ac:dyDescent="0.25">
      <c r="A57" s="182">
        <v>300.3</v>
      </c>
      <c r="B57" s="199">
        <v>162</v>
      </c>
      <c r="C57" s="200">
        <v>173</v>
      </c>
      <c r="D57" s="200">
        <v>186</v>
      </c>
      <c r="E57" s="200">
        <v>223</v>
      </c>
      <c r="F57" s="200">
        <v>283</v>
      </c>
      <c r="G57" s="200">
        <v>387</v>
      </c>
      <c r="H57" s="200">
        <v>517</v>
      </c>
      <c r="I57" s="200">
        <v>643</v>
      </c>
      <c r="J57" s="200">
        <v>749</v>
      </c>
      <c r="K57" s="200">
        <v>984</v>
      </c>
      <c r="L57" s="200">
        <v>1249</v>
      </c>
      <c r="M57" s="201">
        <v>1519</v>
      </c>
      <c r="O57" s="394"/>
    </row>
    <row r="58" spans="1:15" x14ac:dyDescent="0.25">
      <c r="A58" s="182">
        <v>400.3</v>
      </c>
      <c r="B58" s="199">
        <v>221</v>
      </c>
      <c r="C58" s="200">
        <v>231</v>
      </c>
      <c r="D58" s="200">
        <v>256</v>
      </c>
      <c r="E58" s="200">
        <v>309</v>
      </c>
      <c r="F58" s="200">
        <v>416</v>
      </c>
      <c r="G58" s="200">
        <v>536</v>
      </c>
      <c r="H58" s="200">
        <v>651</v>
      </c>
      <c r="I58" s="200">
        <v>815</v>
      </c>
      <c r="J58" s="200">
        <v>954</v>
      </c>
      <c r="K58" s="200">
        <v>1252</v>
      </c>
      <c r="L58" s="200">
        <v>1593</v>
      </c>
      <c r="M58" s="201">
        <v>1947</v>
      </c>
      <c r="O58" s="395"/>
    </row>
    <row r="59" spans="1:15" x14ac:dyDescent="0.25">
      <c r="A59" s="216">
        <v>500.3</v>
      </c>
      <c r="B59" s="199">
        <v>273</v>
      </c>
      <c r="C59" s="200">
        <v>287</v>
      </c>
      <c r="D59" s="200">
        <v>305</v>
      </c>
      <c r="E59" s="200">
        <v>388</v>
      </c>
      <c r="F59" s="200">
        <v>528</v>
      </c>
      <c r="G59" s="200">
        <v>676</v>
      </c>
      <c r="H59" s="200">
        <v>786</v>
      </c>
      <c r="I59" s="200">
        <v>1025</v>
      </c>
      <c r="J59" s="200">
        <v>1198</v>
      </c>
      <c r="K59" s="200">
        <v>1636</v>
      </c>
      <c r="L59" s="200">
        <v>2088</v>
      </c>
      <c r="M59" s="201">
        <v>2553</v>
      </c>
    </row>
    <row r="60" spans="1:15" ht="15.75" thickBot="1" x14ac:dyDescent="0.3">
      <c r="A60" s="217">
        <v>600.29999999999995</v>
      </c>
      <c r="B60" s="202">
        <v>317</v>
      </c>
      <c r="C60" s="203">
        <v>334</v>
      </c>
      <c r="D60" s="203">
        <v>360</v>
      </c>
      <c r="E60" s="203">
        <v>452</v>
      </c>
      <c r="F60" s="203">
        <v>620</v>
      </c>
      <c r="G60" s="203">
        <v>866</v>
      </c>
      <c r="H60" s="203">
        <v>1036</v>
      </c>
      <c r="I60" s="203">
        <v>1366</v>
      </c>
      <c r="J60" s="203">
        <v>1619</v>
      </c>
      <c r="K60" s="203">
        <v>1942</v>
      </c>
      <c r="L60" s="203">
        <v>2482</v>
      </c>
      <c r="M60" s="204">
        <v>3038</v>
      </c>
      <c r="N60" s="123"/>
    </row>
  </sheetData>
  <mergeCells count="1">
    <mergeCell ref="C3:D3"/>
  </mergeCells>
  <hyperlinks>
    <hyperlink ref="D5" r:id="rId1"/>
  </hyperlinks>
  <pageMargins left="0.25" right="0.25" top="0.75" bottom="0.75" header="0.3" footer="0.3"/>
  <pageSetup paperSize="9" orientation="landscape" r:id="rId2"/>
  <rowBreaks count="2" manualBreakCount="2">
    <brk id="23" max="16383" man="1"/>
    <brk id="4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theme="9" tint="0.79998168889431442"/>
    <pageSetUpPr fitToPage="1"/>
  </sheetPr>
  <dimension ref="A1:K20"/>
  <sheetViews>
    <sheetView workbookViewId="0">
      <selection activeCell="G15" sqref="G15"/>
    </sheetView>
  </sheetViews>
  <sheetFormatPr baseColWidth="10" defaultRowHeight="15" x14ac:dyDescent="0.25"/>
  <sheetData>
    <row r="1" spans="1:11" s="23" customFormat="1" ht="18" x14ac:dyDescent="0.25">
      <c r="A1" s="26" t="s">
        <v>56</v>
      </c>
      <c r="D1" s="26" t="s">
        <v>23</v>
      </c>
      <c r="H1" s="23" t="s">
        <v>75</v>
      </c>
      <c r="J1" s="218">
        <v>44927</v>
      </c>
    </row>
    <row r="2" spans="1:11" s="23" customFormat="1" x14ac:dyDescent="0.25">
      <c r="H2" s="23" t="s">
        <v>60</v>
      </c>
    </row>
    <row r="3" spans="1:11" s="23" customFormat="1" x14ac:dyDescent="0.25">
      <c r="H3" s="23" t="s">
        <v>61</v>
      </c>
      <c r="K3" s="66" t="s">
        <v>62</v>
      </c>
    </row>
    <row r="4" spans="1:11" s="23" customFormat="1" ht="18.75" x14ac:dyDescent="0.3">
      <c r="A4" s="18" t="s">
        <v>5</v>
      </c>
      <c r="B4" s="18" t="s">
        <v>24</v>
      </c>
      <c r="C4" s="19"/>
      <c r="D4" s="19"/>
      <c r="H4" s="67" t="s">
        <v>63</v>
      </c>
    </row>
    <row r="5" spans="1:11" ht="15.75" thickBot="1" x14ac:dyDescent="0.3"/>
    <row r="6" spans="1:11" x14ac:dyDescent="0.25">
      <c r="A6" s="582" t="s">
        <v>2</v>
      </c>
      <c r="B6" s="103" t="s">
        <v>1</v>
      </c>
      <c r="C6" s="104"/>
      <c r="D6" s="104"/>
      <c r="E6" s="104"/>
      <c r="F6" s="104"/>
      <c r="G6" s="104"/>
      <c r="H6" s="104"/>
      <c r="I6" s="105"/>
    </row>
    <row r="7" spans="1:11" ht="15.75" thickBot="1" x14ac:dyDescent="0.3">
      <c r="A7" s="583"/>
      <c r="B7" s="219">
        <v>10.4</v>
      </c>
      <c r="C7" s="220">
        <v>15.4</v>
      </c>
      <c r="D7" s="220">
        <v>20.399999999999999</v>
      </c>
      <c r="E7" s="220">
        <v>25.4</v>
      </c>
      <c r="F7" s="220">
        <v>30.4</v>
      </c>
      <c r="G7" s="220">
        <v>40.4</v>
      </c>
      <c r="H7" s="220">
        <v>50.4</v>
      </c>
      <c r="I7" s="221">
        <v>60.4</v>
      </c>
    </row>
    <row r="8" spans="1:11" x14ac:dyDescent="0.25">
      <c r="A8" s="222">
        <v>20.3</v>
      </c>
      <c r="B8" s="493">
        <v>71</v>
      </c>
      <c r="C8" s="494">
        <v>93</v>
      </c>
      <c r="D8" s="495">
        <v>0</v>
      </c>
      <c r="E8" s="495">
        <v>0</v>
      </c>
      <c r="F8" s="495">
        <v>0</v>
      </c>
      <c r="G8" s="495">
        <v>0</v>
      </c>
      <c r="H8" s="495">
        <v>0</v>
      </c>
      <c r="I8" s="496">
        <v>0</v>
      </c>
    </row>
    <row r="9" spans="1:11" x14ac:dyDescent="0.25">
      <c r="A9" s="223">
        <v>25</v>
      </c>
      <c r="B9" s="497">
        <v>78</v>
      </c>
      <c r="C9" s="441">
        <v>98</v>
      </c>
      <c r="D9" s="441">
        <v>130</v>
      </c>
      <c r="E9" s="498">
        <v>0</v>
      </c>
      <c r="F9" s="498">
        <v>0</v>
      </c>
      <c r="G9" s="498">
        <v>0</v>
      </c>
      <c r="H9" s="498">
        <v>0</v>
      </c>
      <c r="I9" s="499">
        <v>0</v>
      </c>
    </row>
    <row r="10" spans="1:11" x14ac:dyDescent="0.25">
      <c r="A10" s="223">
        <v>30.3</v>
      </c>
      <c r="B10" s="497">
        <v>84</v>
      </c>
      <c r="C10" s="441">
        <v>115</v>
      </c>
      <c r="D10" s="441">
        <v>153</v>
      </c>
      <c r="E10" s="441">
        <v>164</v>
      </c>
      <c r="F10" s="498">
        <v>0</v>
      </c>
      <c r="G10" s="498">
        <v>0</v>
      </c>
      <c r="H10" s="498">
        <v>0</v>
      </c>
      <c r="I10" s="499">
        <v>0</v>
      </c>
    </row>
    <row r="11" spans="1:11" x14ac:dyDescent="0.25">
      <c r="A11" s="223">
        <v>40.299999999999997</v>
      </c>
      <c r="B11" s="497">
        <v>97</v>
      </c>
      <c r="C11" s="441">
        <v>134</v>
      </c>
      <c r="D11" s="441">
        <v>181</v>
      </c>
      <c r="E11" s="441">
        <v>196</v>
      </c>
      <c r="F11" s="441">
        <v>233</v>
      </c>
      <c r="G11" s="498">
        <v>0</v>
      </c>
      <c r="H11" s="498">
        <v>0</v>
      </c>
      <c r="I11" s="499">
        <v>0</v>
      </c>
    </row>
    <row r="12" spans="1:11" x14ac:dyDescent="0.25">
      <c r="A12" s="223">
        <v>50.3</v>
      </c>
      <c r="B12" s="497">
        <v>109</v>
      </c>
      <c r="C12" s="441">
        <v>152</v>
      </c>
      <c r="D12" s="441">
        <v>196</v>
      </c>
      <c r="E12" s="441">
        <v>225</v>
      </c>
      <c r="F12" s="441">
        <v>258</v>
      </c>
      <c r="G12" s="441">
        <v>315</v>
      </c>
      <c r="H12" s="498">
        <v>0</v>
      </c>
      <c r="I12" s="499">
        <v>0</v>
      </c>
    </row>
    <row r="13" spans="1:11" x14ac:dyDescent="0.25">
      <c r="A13" s="224">
        <v>60.3</v>
      </c>
      <c r="B13" s="497">
        <v>124</v>
      </c>
      <c r="C13" s="441">
        <v>183</v>
      </c>
      <c r="D13" s="441">
        <v>226</v>
      </c>
      <c r="E13" s="441">
        <v>258</v>
      </c>
      <c r="F13" s="441">
        <v>300</v>
      </c>
      <c r="G13" s="441">
        <v>358</v>
      </c>
      <c r="H13" s="441">
        <v>453</v>
      </c>
      <c r="I13" s="499">
        <v>0</v>
      </c>
    </row>
    <row r="14" spans="1:11" x14ac:dyDescent="0.25">
      <c r="A14" s="225">
        <v>80</v>
      </c>
      <c r="B14" s="497">
        <v>157</v>
      </c>
      <c r="C14" s="441">
        <v>216</v>
      </c>
      <c r="D14" s="441">
        <v>267</v>
      </c>
      <c r="E14" s="441">
        <v>323</v>
      </c>
      <c r="F14" s="441">
        <v>377</v>
      </c>
      <c r="G14" s="441">
        <v>435</v>
      </c>
      <c r="H14" s="441">
        <v>546</v>
      </c>
      <c r="I14" s="500">
        <v>624</v>
      </c>
    </row>
    <row r="15" spans="1:11" x14ac:dyDescent="0.25">
      <c r="A15" s="225">
        <v>100.3</v>
      </c>
      <c r="B15" s="497">
        <v>188</v>
      </c>
      <c r="C15" s="441">
        <v>270</v>
      </c>
      <c r="D15" s="441">
        <v>335</v>
      </c>
      <c r="E15" s="441">
        <v>385</v>
      </c>
      <c r="F15" s="441">
        <v>453</v>
      </c>
      <c r="G15" s="441">
        <v>526</v>
      </c>
      <c r="H15" s="441">
        <v>651</v>
      </c>
      <c r="I15" s="500">
        <v>737</v>
      </c>
    </row>
    <row r="16" spans="1:11" x14ac:dyDescent="0.25">
      <c r="A16" s="225">
        <v>125.3</v>
      </c>
      <c r="B16" s="497">
        <v>229</v>
      </c>
      <c r="C16" s="441">
        <v>341</v>
      </c>
      <c r="D16" s="441">
        <v>397</v>
      </c>
      <c r="E16" s="441">
        <v>467</v>
      </c>
      <c r="F16" s="441">
        <v>590</v>
      </c>
      <c r="G16" s="441">
        <v>586</v>
      </c>
      <c r="H16" s="441">
        <v>739</v>
      </c>
      <c r="I16" s="500">
        <v>846</v>
      </c>
    </row>
    <row r="17" spans="1:10" x14ac:dyDescent="0.25">
      <c r="A17" s="225">
        <v>150.30000000000001</v>
      </c>
      <c r="B17" s="497">
        <v>264</v>
      </c>
      <c r="C17" s="441">
        <v>402</v>
      </c>
      <c r="D17" s="441">
        <v>486</v>
      </c>
      <c r="E17" s="441">
        <v>536</v>
      </c>
      <c r="F17" s="441">
        <v>681</v>
      </c>
      <c r="G17" s="441">
        <v>763</v>
      </c>
      <c r="H17" s="441">
        <v>977</v>
      </c>
      <c r="I17" s="500">
        <v>1086</v>
      </c>
    </row>
    <row r="18" spans="1:10" x14ac:dyDescent="0.25">
      <c r="A18" s="225">
        <v>200.3</v>
      </c>
      <c r="B18" s="497">
        <v>325</v>
      </c>
      <c r="C18" s="441">
        <v>531</v>
      </c>
      <c r="D18" s="441">
        <v>596</v>
      </c>
      <c r="E18" s="441">
        <v>711</v>
      </c>
      <c r="F18" s="441">
        <v>874</v>
      </c>
      <c r="G18" s="441">
        <v>1013</v>
      </c>
      <c r="H18" s="441">
        <v>1146</v>
      </c>
      <c r="I18" s="500">
        <v>1317</v>
      </c>
    </row>
    <row r="19" spans="1:10" x14ac:dyDescent="0.25">
      <c r="A19" s="225">
        <v>250.3</v>
      </c>
      <c r="B19" s="497">
        <v>381</v>
      </c>
      <c r="C19" s="441">
        <v>655</v>
      </c>
      <c r="D19" s="441">
        <v>688</v>
      </c>
      <c r="E19" s="441">
        <v>870</v>
      </c>
      <c r="F19" s="441">
        <v>1009</v>
      </c>
      <c r="G19" s="441">
        <v>1146</v>
      </c>
      <c r="H19" s="441">
        <v>1309</v>
      </c>
      <c r="I19" s="500">
        <v>1549</v>
      </c>
    </row>
    <row r="20" spans="1:10" ht="15.75" thickBot="1" x14ac:dyDescent="0.3">
      <c r="A20" s="226">
        <v>300.3</v>
      </c>
      <c r="B20" s="501">
        <v>453</v>
      </c>
      <c r="C20" s="502">
        <v>765</v>
      </c>
      <c r="D20" s="502">
        <v>848</v>
      </c>
      <c r="E20" s="502">
        <v>1036</v>
      </c>
      <c r="F20" s="502">
        <v>1178</v>
      </c>
      <c r="G20" s="502">
        <v>1317</v>
      </c>
      <c r="H20" s="502">
        <v>1496</v>
      </c>
      <c r="I20" s="503">
        <v>1780</v>
      </c>
      <c r="J20" s="393"/>
    </row>
  </sheetData>
  <mergeCells count="1">
    <mergeCell ref="A6:A7"/>
  </mergeCells>
  <hyperlinks>
    <hyperlink ref="K3" r:id="rId1"/>
  </hyperlinks>
  <pageMargins left="0.25" right="0.25" top="0.75" bottom="0.75" header="0.3" footer="0.3"/>
  <pageSetup paperSize="9" scale="95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theme="9" tint="0.79998168889431442"/>
    <pageSetUpPr fitToPage="1"/>
  </sheetPr>
  <dimension ref="A1:P19"/>
  <sheetViews>
    <sheetView workbookViewId="0">
      <selection activeCell="E12" sqref="E12"/>
    </sheetView>
  </sheetViews>
  <sheetFormatPr baseColWidth="10" defaultRowHeight="15" x14ac:dyDescent="0.25"/>
  <sheetData>
    <row r="1" spans="1:15" s="23" customFormat="1" ht="18" x14ac:dyDescent="0.25">
      <c r="A1" s="26" t="s">
        <v>72</v>
      </c>
      <c r="F1" s="26" t="s">
        <v>43</v>
      </c>
    </row>
    <row r="2" spans="1:15" s="23" customFormat="1" ht="18" x14ac:dyDescent="0.25">
      <c r="A2" s="26"/>
      <c r="F2" s="26"/>
    </row>
    <row r="3" spans="1:15" s="23" customFormat="1" x14ac:dyDescent="0.25">
      <c r="A3" s="23" t="s">
        <v>75</v>
      </c>
      <c r="C3" s="218">
        <f>'PräziPlan Toolox 33'!M1</f>
        <v>44927</v>
      </c>
    </row>
    <row r="4" spans="1:15" s="23" customFormat="1" x14ac:dyDescent="0.25">
      <c r="A4" s="23" t="s">
        <v>60</v>
      </c>
    </row>
    <row r="5" spans="1:15" s="23" customFormat="1" x14ac:dyDescent="0.25">
      <c r="A5" s="23" t="s">
        <v>61</v>
      </c>
      <c r="D5" s="66" t="s">
        <v>62</v>
      </c>
    </row>
    <row r="6" spans="1:15" s="23" customFormat="1" x14ac:dyDescent="0.25">
      <c r="A6" s="67" t="s">
        <v>63</v>
      </c>
    </row>
    <row r="7" spans="1:15" s="23" customFormat="1" x14ac:dyDescent="0.25"/>
    <row r="8" spans="1:15" s="23" customFormat="1" x14ac:dyDescent="0.25"/>
    <row r="9" spans="1:15" s="23" customFormat="1" ht="18.75" x14ac:dyDescent="0.3">
      <c r="A9" s="18" t="s">
        <v>44</v>
      </c>
      <c r="C9" s="18" t="s">
        <v>45</v>
      </c>
      <c r="D9" s="19"/>
    </row>
    <row r="10" spans="1:15" s="23" customFormat="1" ht="15.75" thickBot="1" x14ac:dyDescent="0.3"/>
    <row r="11" spans="1:15" s="23" customFormat="1" x14ac:dyDescent="0.25">
      <c r="A11" s="234" t="s">
        <v>1</v>
      </c>
      <c r="B11" s="227" t="s">
        <v>76</v>
      </c>
      <c r="C11" s="228" t="s">
        <v>77</v>
      </c>
      <c r="D11" s="229" t="s">
        <v>78</v>
      </c>
      <c r="E11" s="229" t="s">
        <v>79</v>
      </c>
      <c r="F11" s="229" t="s">
        <v>80</v>
      </c>
      <c r="G11" s="229" t="s">
        <v>81</v>
      </c>
      <c r="H11" s="228" t="s">
        <v>82</v>
      </c>
      <c r="I11" s="228" t="s">
        <v>83</v>
      </c>
      <c r="J11" s="228" t="s">
        <v>84</v>
      </c>
      <c r="K11" s="228" t="s">
        <v>85</v>
      </c>
      <c r="L11" s="228" t="s">
        <v>86</v>
      </c>
      <c r="M11" s="228" t="s">
        <v>87</v>
      </c>
      <c r="N11" s="236" t="s">
        <v>88</v>
      </c>
      <c r="O11" s="237" t="s">
        <v>89</v>
      </c>
    </row>
    <row r="12" spans="1:15" s="23" customFormat="1" ht="15.75" thickBot="1" x14ac:dyDescent="0.3">
      <c r="A12" s="235" t="s">
        <v>26</v>
      </c>
      <c r="B12" s="231">
        <v>81</v>
      </c>
      <c r="C12" s="232">
        <v>82</v>
      </c>
      <c r="D12" s="232">
        <v>89</v>
      </c>
      <c r="E12" s="232">
        <v>93</v>
      </c>
      <c r="F12" s="232">
        <v>101</v>
      </c>
      <c r="G12" s="232">
        <v>104</v>
      </c>
      <c r="H12" s="232">
        <v>121</v>
      </c>
      <c r="I12" s="232">
        <v>124</v>
      </c>
      <c r="J12" s="232">
        <v>127</v>
      </c>
      <c r="K12" s="232">
        <v>146</v>
      </c>
      <c r="L12" s="232">
        <v>184</v>
      </c>
      <c r="M12" s="232">
        <v>190</v>
      </c>
      <c r="N12" s="342">
        <v>199</v>
      </c>
      <c r="O12" s="238">
        <v>205</v>
      </c>
    </row>
    <row r="16" spans="1:15" s="23" customFormat="1" ht="18.75" x14ac:dyDescent="0.3">
      <c r="A16" s="18" t="s">
        <v>44</v>
      </c>
      <c r="C16" s="18" t="s">
        <v>73</v>
      </c>
      <c r="D16" s="19"/>
    </row>
    <row r="17" spans="1:16" s="23" customFormat="1" ht="15.75" thickBot="1" x14ac:dyDescent="0.3"/>
    <row r="18" spans="1:16" s="23" customFormat="1" x14ac:dyDescent="0.25">
      <c r="A18" s="234" t="s">
        <v>1</v>
      </c>
      <c r="B18" s="227">
        <v>2.2000000000000002</v>
      </c>
      <c r="C18" s="228">
        <v>2.7</v>
      </c>
      <c r="D18" s="229">
        <v>3.2</v>
      </c>
      <c r="E18" s="229">
        <v>3.7</v>
      </c>
      <c r="F18" s="229">
        <v>4.2</v>
      </c>
      <c r="G18" s="229">
        <v>4.7</v>
      </c>
      <c r="H18" s="229">
        <v>5.2</v>
      </c>
      <c r="I18" s="229">
        <v>6.2</v>
      </c>
      <c r="J18" s="228">
        <v>7.2</v>
      </c>
      <c r="K18" s="228">
        <v>8.1999999999999993</v>
      </c>
      <c r="L18" s="228">
        <v>9.1999999999999993</v>
      </c>
      <c r="M18" s="228">
        <v>10.199999999999999</v>
      </c>
      <c r="N18" s="228">
        <v>12.2</v>
      </c>
      <c r="O18" s="230">
        <v>14.2</v>
      </c>
    </row>
    <row r="19" spans="1:16" s="23" customFormat="1" ht="15.75" thickBot="1" x14ac:dyDescent="0.3">
      <c r="A19" s="235" t="s">
        <v>26</v>
      </c>
      <c r="B19" s="231">
        <v>516</v>
      </c>
      <c r="C19" s="232">
        <v>524</v>
      </c>
      <c r="D19" s="232">
        <v>528</v>
      </c>
      <c r="E19" s="232">
        <v>553</v>
      </c>
      <c r="F19" s="232">
        <v>602</v>
      </c>
      <c r="G19" s="232">
        <v>621</v>
      </c>
      <c r="H19" s="232">
        <v>648</v>
      </c>
      <c r="I19" s="232">
        <v>666</v>
      </c>
      <c r="J19" s="232">
        <v>679</v>
      </c>
      <c r="K19" s="232">
        <v>783</v>
      </c>
      <c r="L19" s="232">
        <v>949</v>
      </c>
      <c r="M19" s="232">
        <v>982</v>
      </c>
      <c r="N19" s="232">
        <v>989</v>
      </c>
      <c r="O19" s="233">
        <v>1018</v>
      </c>
      <c r="P19" s="124"/>
    </row>
  </sheetData>
  <hyperlinks>
    <hyperlink ref="D5" r:id="rId1"/>
  </hyperlinks>
  <pageMargins left="0.25" right="0.25" top="0.75" bottom="0.75" header="0.3" footer="0.3"/>
  <pageSetup paperSize="9" scale="83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theme="9" tint="0.59999389629810485"/>
    <pageSetUpPr fitToPage="1"/>
  </sheetPr>
  <dimension ref="A1:T36"/>
  <sheetViews>
    <sheetView zoomScale="80" zoomScaleNormal="80" workbookViewId="0">
      <selection activeCell="E17" sqref="E17"/>
    </sheetView>
  </sheetViews>
  <sheetFormatPr baseColWidth="10" defaultRowHeight="15" x14ac:dyDescent="0.25"/>
  <cols>
    <col min="1" max="1" width="11.42578125" customWidth="1"/>
    <col min="2" max="16" width="9" customWidth="1"/>
    <col min="17" max="17" width="8.85546875" bestFit="1" customWidth="1"/>
    <col min="18" max="20" width="10" bestFit="1" customWidth="1"/>
  </cols>
  <sheetData>
    <row r="1" spans="1:18" s="23" customFormat="1" ht="18" x14ac:dyDescent="0.25">
      <c r="A1" s="26" t="s">
        <v>22</v>
      </c>
      <c r="E1" s="26" t="s">
        <v>23</v>
      </c>
      <c r="K1" s="23" t="s">
        <v>75</v>
      </c>
      <c r="M1" s="584">
        <v>44927</v>
      </c>
      <c r="N1" s="584"/>
    </row>
    <row r="2" spans="1:18" x14ac:dyDescent="0.25">
      <c r="K2" s="23" t="s">
        <v>60</v>
      </c>
      <c r="M2" s="253"/>
    </row>
    <row r="3" spans="1:18" x14ac:dyDescent="0.25">
      <c r="K3" s="23" t="s">
        <v>61</v>
      </c>
      <c r="O3" s="66" t="s">
        <v>62</v>
      </c>
    </row>
    <row r="4" spans="1:18" s="23" customFormat="1" ht="18.75" x14ac:dyDescent="0.3">
      <c r="A4" s="18" t="s">
        <v>5</v>
      </c>
      <c r="B4" s="18" t="s">
        <v>24</v>
      </c>
      <c r="C4" s="19"/>
      <c r="D4" s="19"/>
      <c r="E4" s="61" t="s">
        <v>17</v>
      </c>
      <c r="F4" s="61"/>
      <c r="K4" s="67" t="s">
        <v>63</v>
      </c>
    </row>
    <row r="5" spans="1:18" ht="15.75" thickBot="1" x14ac:dyDescent="0.3"/>
    <row r="6" spans="1:18" ht="15" customHeight="1" x14ac:dyDescent="0.25">
      <c r="A6" s="582" t="s">
        <v>2</v>
      </c>
      <c r="B6" s="106" t="s">
        <v>1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7"/>
    </row>
    <row r="7" spans="1:18" ht="15.75" thickBot="1" x14ac:dyDescent="0.3">
      <c r="A7" s="583"/>
      <c r="B7" s="249">
        <v>4.2</v>
      </c>
      <c r="C7" s="250">
        <v>5.2</v>
      </c>
      <c r="D7" s="250">
        <v>6.2</v>
      </c>
      <c r="E7" s="250">
        <v>8.1999999999999993</v>
      </c>
      <c r="F7" s="250">
        <v>10.4</v>
      </c>
      <c r="G7" s="250">
        <v>12.4</v>
      </c>
      <c r="H7" s="250">
        <v>15.4</v>
      </c>
      <c r="I7" s="250">
        <v>16.399999999999999</v>
      </c>
      <c r="J7" s="250">
        <v>20.399999999999999</v>
      </c>
      <c r="K7" s="250">
        <v>25.4</v>
      </c>
      <c r="L7" s="250">
        <v>30.4</v>
      </c>
      <c r="M7" s="250">
        <v>32.4</v>
      </c>
      <c r="N7" s="250">
        <v>40.4</v>
      </c>
      <c r="O7" s="250">
        <v>50.4</v>
      </c>
      <c r="P7" s="250">
        <v>60.4</v>
      </c>
      <c r="Q7" s="251">
        <v>80.400000000000006</v>
      </c>
      <c r="R7" s="252">
        <v>100.4</v>
      </c>
    </row>
    <row r="8" spans="1:18" x14ac:dyDescent="0.25">
      <c r="A8" s="239">
        <v>20.3</v>
      </c>
      <c r="B8" s="429">
        <v>0</v>
      </c>
      <c r="C8" s="430">
        <v>0</v>
      </c>
      <c r="D8" s="430">
        <v>19</v>
      </c>
      <c r="E8" s="430">
        <v>20</v>
      </c>
      <c r="F8" s="430">
        <v>22</v>
      </c>
      <c r="G8" s="430">
        <v>23</v>
      </c>
      <c r="H8" s="430">
        <v>26</v>
      </c>
      <c r="I8" s="430">
        <v>0</v>
      </c>
      <c r="J8" s="430">
        <v>0</v>
      </c>
      <c r="K8" s="430">
        <v>0</v>
      </c>
      <c r="L8" s="430">
        <v>0</v>
      </c>
      <c r="M8" s="430">
        <v>0</v>
      </c>
      <c r="N8" s="430">
        <v>0</v>
      </c>
      <c r="O8" s="430">
        <v>0</v>
      </c>
      <c r="P8" s="430">
        <v>0</v>
      </c>
      <c r="Q8" s="430">
        <v>0</v>
      </c>
      <c r="R8" s="431">
        <v>0</v>
      </c>
    </row>
    <row r="9" spans="1:18" x14ac:dyDescent="0.25">
      <c r="A9" s="240">
        <v>25.3</v>
      </c>
      <c r="B9" s="432">
        <v>0</v>
      </c>
      <c r="C9" s="433">
        <v>20</v>
      </c>
      <c r="D9" s="433">
        <v>20</v>
      </c>
      <c r="E9" s="433">
        <v>22</v>
      </c>
      <c r="F9" s="433">
        <v>23</v>
      </c>
      <c r="G9" s="433">
        <v>27</v>
      </c>
      <c r="H9" s="433">
        <v>30</v>
      </c>
      <c r="I9" s="434">
        <v>36</v>
      </c>
      <c r="J9" s="433">
        <v>38</v>
      </c>
      <c r="K9" s="433">
        <v>0</v>
      </c>
      <c r="L9" s="433">
        <v>0</v>
      </c>
      <c r="M9" s="433">
        <v>0</v>
      </c>
      <c r="N9" s="433">
        <v>0</v>
      </c>
      <c r="O9" s="433">
        <v>0</v>
      </c>
      <c r="P9" s="433">
        <v>0</v>
      </c>
      <c r="Q9" s="433">
        <v>0</v>
      </c>
      <c r="R9" s="435">
        <v>0</v>
      </c>
    </row>
    <row r="10" spans="1:18" x14ac:dyDescent="0.25">
      <c r="A10" s="240">
        <v>30.3</v>
      </c>
      <c r="B10" s="432">
        <v>0</v>
      </c>
      <c r="C10" s="433">
        <v>21</v>
      </c>
      <c r="D10" s="433">
        <v>22</v>
      </c>
      <c r="E10" s="433">
        <v>0</v>
      </c>
      <c r="F10" s="433">
        <v>27</v>
      </c>
      <c r="G10" s="433">
        <v>32</v>
      </c>
      <c r="H10" s="433">
        <v>37</v>
      </c>
      <c r="I10" s="433">
        <v>0</v>
      </c>
      <c r="J10" s="433">
        <v>44</v>
      </c>
      <c r="K10" s="433">
        <v>53</v>
      </c>
      <c r="L10" s="433">
        <v>0</v>
      </c>
      <c r="M10" s="433">
        <v>0</v>
      </c>
      <c r="N10" s="433">
        <v>0</v>
      </c>
      <c r="O10" s="433">
        <v>0</v>
      </c>
      <c r="P10" s="433">
        <v>0</v>
      </c>
      <c r="Q10" s="433">
        <v>0</v>
      </c>
      <c r="R10" s="435">
        <v>0</v>
      </c>
    </row>
    <row r="11" spans="1:18" x14ac:dyDescent="0.25">
      <c r="A11" s="240">
        <v>32.299999999999997</v>
      </c>
      <c r="B11" s="432">
        <v>0</v>
      </c>
      <c r="C11" s="433">
        <v>0</v>
      </c>
      <c r="D11" s="433">
        <v>0</v>
      </c>
      <c r="E11" s="434">
        <v>29</v>
      </c>
      <c r="F11" s="433">
        <v>0</v>
      </c>
      <c r="G11" s="433">
        <v>0</v>
      </c>
      <c r="H11" s="433">
        <v>0</v>
      </c>
      <c r="I11" s="433">
        <v>0</v>
      </c>
      <c r="J11" s="433">
        <v>50</v>
      </c>
      <c r="K11" s="433">
        <v>0</v>
      </c>
      <c r="L11" s="433">
        <v>0</v>
      </c>
      <c r="M11" s="433">
        <v>0</v>
      </c>
      <c r="N11" s="433">
        <v>0</v>
      </c>
      <c r="O11" s="433">
        <v>0</v>
      </c>
      <c r="P11" s="433">
        <v>0</v>
      </c>
      <c r="Q11" s="433">
        <v>0</v>
      </c>
      <c r="R11" s="435">
        <v>0</v>
      </c>
    </row>
    <row r="12" spans="1:18" x14ac:dyDescent="0.25">
      <c r="A12" s="240">
        <v>40.299999999999997</v>
      </c>
      <c r="B12" s="436">
        <v>25</v>
      </c>
      <c r="C12" s="433">
        <v>23</v>
      </c>
      <c r="D12" s="433">
        <v>25</v>
      </c>
      <c r="E12" s="433">
        <v>29</v>
      </c>
      <c r="F12" s="433">
        <v>34</v>
      </c>
      <c r="G12" s="433">
        <v>39</v>
      </c>
      <c r="H12" s="433">
        <v>44</v>
      </c>
      <c r="I12" s="433">
        <v>0</v>
      </c>
      <c r="J12" s="433">
        <v>53</v>
      </c>
      <c r="K12" s="433">
        <v>60</v>
      </c>
      <c r="L12" s="433">
        <v>69</v>
      </c>
      <c r="M12" s="433">
        <v>0</v>
      </c>
      <c r="N12" s="433">
        <v>0</v>
      </c>
      <c r="O12" s="433">
        <v>0</v>
      </c>
      <c r="P12" s="433">
        <v>0</v>
      </c>
      <c r="Q12" s="433">
        <v>0</v>
      </c>
      <c r="R12" s="435">
        <v>0</v>
      </c>
    </row>
    <row r="13" spans="1:18" x14ac:dyDescent="0.25">
      <c r="A13" s="241">
        <v>50.3</v>
      </c>
      <c r="B13" s="432">
        <v>0</v>
      </c>
      <c r="C13" s="433">
        <v>27</v>
      </c>
      <c r="D13" s="433">
        <v>31</v>
      </c>
      <c r="E13" s="433">
        <v>34</v>
      </c>
      <c r="F13" s="433">
        <v>41</v>
      </c>
      <c r="G13" s="433">
        <v>45</v>
      </c>
      <c r="H13" s="433">
        <v>52</v>
      </c>
      <c r="I13" s="433">
        <v>0</v>
      </c>
      <c r="J13" s="433">
        <v>61</v>
      </c>
      <c r="K13" s="433">
        <v>71</v>
      </c>
      <c r="L13" s="433">
        <v>85</v>
      </c>
      <c r="M13" s="433">
        <v>0</v>
      </c>
      <c r="N13" s="433">
        <v>96</v>
      </c>
      <c r="O13" s="433">
        <v>0</v>
      </c>
      <c r="P13" s="433">
        <v>0</v>
      </c>
      <c r="Q13" s="433">
        <v>0</v>
      </c>
      <c r="R13" s="435">
        <v>0</v>
      </c>
    </row>
    <row r="14" spans="1:18" x14ac:dyDescent="0.25">
      <c r="A14" s="242">
        <v>60.3</v>
      </c>
      <c r="B14" s="436">
        <v>35</v>
      </c>
      <c r="C14" s="433">
        <v>33</v>
      </c>
      <c r="D14" s="433">
        <v>38</v>
      </c>
      <c r="E14" s="433">
        <v>43</v>
      </c>
      <c r="F14" s="433">
        <v>46</v>
      </c>
      <c r="G14" s="433">
        <v>50</v>
      </c>
      <c r="H14" s="433">
        <v>55</v>
      </c>
      <c r="I14" s="433">
        <v>0</v>
      </c>
      <c r="J14" s="433">
        <v>71</v>
      </c>
      <c r="K14" s="433">
        <v>81</v>
      </c>
      <c r="L14" s="433">
        <v>95</v>
      </c>
      <c r="M14" s="433">
        <v>0</v>
      </c>
      <c r="N14" s="433">
        <v>108</v>
      </c>
      <c r="O14" s="433">
        <v>131</v>
      </c>
      <c r="P14" s="433">
        <v>0</v>
      </c>
      <c r="Q14" s="433">
        <v>0</v>
      </c>
      <c r="R14" s="435">
        <v>0</v>
      </c>
    </row>
    <row r="15" spans="1:18" x14ac:dyDescent="0.25">
      <c r="A15" s="242">
        <v>63.3</v>
      </c>
      <c r="B15" s="432">
        <v>0</v>
      </c>
      <c r="C15" s="433">
        <v>0</v>
      </c>
      <c r="D15" s="433">
        <v>0</v>
      </c>
      <c r="E15" s="433">
        <v>0</v>
      </c>
      <c r="F15" s="434">
        <v>55</v>
      </c>
      <c r="G15" s="433">
        <v>0</v>
      </c>
      <c r="H15" s="433">
        <v>0</v>
      </c>
      <c r="I15" s="433">
        <v>0</v>
      </c>
      <c r="J15" s="434">
        <v>84</v>
      </c>
      <c r="K15" s="433">
        <v>0</v>
      </c>
      <c r="L15" s="433">
        <v>0</v>
      </c>
      <c r="M15" s="433">
        <v>0</v>
      </c>
      <c r="N15" s="433">
        <v>0</v>
      </c>
      <c r="O15" s="433">
        <v>0</v>
      </c>
      <c r="P15" s="433">
        <v>0</v>
      </c>
      <c r="Q15" s="433">
        <v>0</v>
      </c>
      <c r="R15" s="435">
        <v>0</v>
      </c>
    </row>
    <row r="16" spans="1:18" x14ac:dyDescent="0.25">
      <c r="A16" s="242">
        <v>70.3</v>
      </c>
      <c r="B16" s="432">
        <v>0</v>
      </c>
      <c r="C16" s="433">
        <v>0</v>
      </c>
      <c r="D16" s="433">
        <v>0</v>
      </c>
      <c r="E16" s="433">
        <v>0</v>
      </c>
      <c r="F16" s="433">
        <v>10</v>
      </c>
      <c r="G16" s="433">
        <v>60</v>
      </c>
      <c r="H16" s="433">
        <v>70</v>
      </c>
      <c r="I16" s="433">
        <v>0</v>
      </c>
      <c r="J16" s="433">
        <v>81</v>
      </c>
      <c r="K16" s="433">
        <v>92</v>
      </c>
      <c r="L16" s="433">
        <v>106</v>
      </c>
      <c r="M16" s="433">
        <v>0</v>
      </c>
      <c r="N16" s="433">
        <v>123</v>
      </c>
      <c r="O16" s="433">
        <v>157</v>
      </c>
      <c r="P16" s="433">
        <v>177</v>
      </c>
      <c r="Q16" s="433">
        <v>0</v>
      </c>
      <c r="R16" s="435">
        <v>0</v>
      </c>
    </row>
    <row r="17" spans="1:18" x14ac:dyDescent="0.25">
      <c r="A17" s="242">
        <v>80.3</v>
      </c>
      <c r="B17" s="436">
        <v>47</v>
      </c>
      <c r="C17" s="433">
        <v>45</v>
      </c>
      <c r="D17" s="433">
        <v>49</v>
      </c>
      <c r="E17" s="433">
        <v>53</v>
      </c>
      <c r="F17" s="433">
        <v>59</v>
      </c>
      <c r="G17" s="433">
        <v>69</v>
      </c>
      <c r="H17" s="433">
        <v>79</v>
      </c>
      <c r="I17" s="434">
        <v>90</v>
      </c>
      <c r="J17" s="433">
        <v>93</v>
      </c>
      <c r="K17" s="433">
        <v>105</v>
      </c>
      <c r="L17" s="433">
        <v>116</v>
      </c>
      <c r="M17" s="433">
        <v>0</v>
      </c>
      <c r="N17" s="433">
        <v>137</v>
      </c>
      <c r="O17" s="433">
        <v>170</v>
      </c>
      <c r="P17" s="433">
        <v>197</v>
      </c>
      <c r="Q17" s="433">
        <v>0</v>
      </c>
      <c r="R17" s="435">
        <v>0</v>
      </c>
    </row>
    <row r="18" spans="1:18" x14ac:dyDescent="0.25">
      <c r="A18" s="242">
        <v>100.3</v>
      </c>
      <c r="B18" s="432">
        <v>0</v>
      </c>
      <c r="C18" s="433">
        <v>54</v>
      </c>
      <c r="D18" s="433">
        <v>57</v>
      </c>
      <c r="E18" s="433">
        <v>63</v>
      </c>
      <c r="F18" s="433">
        <v>71</v>
      </c>
      <c r="G18" s="433">
        <v>87</v>
      </c>
      <c r="H18" s="433">
        <v>92</v>
      </c>
      <c r="I18" s="433">
        <v>0</v>
      </c>
      <c r="J18" s="433">
        <v>110</v>
      </c>
      <c r="K18" s="433">
        <v>120</v>
      </c>
      <c r="L18" s="433">
        <v>143</v>
      </c>
      <c r="M18" s="433">
        <v>0</v>
      </c>
      <c r="N18" s="433">
        <v>176</v>
      </c>
      <c r="O18" s="433">
        <v>211</v>
      </c>
      <c r="P18" s="433">
        <v>240</v>
      </c>
      <c r="Q18" s="433">
        <v>316</v>
      </c>
      <c r="R18" s="435">
        <v>0</v>
      </c>
    </row>
    <row r="19" spans="1:18" x14ac:dyDescent="0.25">
      <c r="A19" s="242">
        <v>120.3</v>
      </c>
      <c r="B19" s="432">
        <v>0</v>
      </c>
      <c r="C19" s="433">
        <v>0</v>
      </c>
      <c r="D19" s="433">
        <v>0</v>
      </c>
      <c r="E19" s="433">
        <v>75</v>
      </c>
      <c r="F19" s="433">
        <v>86</v>
      </c>
      <c r="G19" s="433">
        <v>99</v>
      </c>
      <c r="H19" s="433">
        <v>112</v>
      </c>
      <c r="I19" s="433">
        <v>0</v>
      </c>
      <c r="J19" s="433">
        <v>127</v>
      </c>
      <c r="K19" s="433">
        <v>141</v>
      </c>
      <c r="L19" s="433">
        <v>166</v>
      </c>
      <c r="M19" s="433">
        <v>0</v>
      </c>
      <c r="N19" s="433">
        <v>205</v>
      </c>
      <c r="O19" s="433">
        <v>240</v>
      </c>
      <c r="P19" s="433">
        <v>282</v>
      </c>
      <c r="Q19" s="433">
        <v>373</v>
      </c>
      <c r="R19" s="435">
        <v>466</v>
      </c>
    </row>
    <row r="20" spans="1:18" x14ac:dyDescent="0.25">
      <c r="A20" s="242">
        <v>125.3</v>
      </c>
      <c r="B20" s="436">
        <v>64</v>
      </c>
      <c r="C20" s="433">
        <v>61</v>
      </c>
      <c r="D20" s="433">
        <v>69</v>
      </c>
      <c r="E20" s="433">
        <v>78</v>
      </c>
      <c r="F20" s="433">
        <v>91</v>
      </c>
      <c r="G20" s="433">
        <v>104</v>
      </c>
      <c r="H20" s="433">
        <v>116</v>
      </c>
      <c r="I20" s="433">
        <v>0</v>
      </c>
      <c r="J20" s="433">
        <v>135</v>
      </c>
      <c r="K20" s="433">
        <v>147</v>
      </c>
      <c r="L20" s="433">
        <v>178</v>
      </c>
      <c r="M20" s="433">
        <v>0</v>
      </c>
      <c r="N20" s="433">
        <v>218</v>
      </c>
      <c r="O20" s="433">
        <v>249</v>
      </c>
      <c r="P20" s="433">
        <v>284</v>
      </c>
      <c r="Q20" s="433">
        <v>382</v>
      </c>
      <c r="R20" s="435">
        <v>486</v>
      </c>
    </row>
    <row r="21" spans="1:18" x14ac:dyDescent="0.25">
      <c r="A21" s="242">
        <v>140.30000000000001</v>
      </c>
      <c r="B21" s="432">
        <v>0</v>
      </c>
      <c r="C21" s="433">
        <v>0</v>
      </c>
      <c r="D21" s="433">
        <v>0</v>
      </c>
      <c r="E21" s="433">
        <v>97</v>
      </c>
      <c r="F21" s="433">
        <v>106</v>
      </c>
      <c r="G21" s="433">
        <v>119</v>
      </c>
      <c r="H21" s="433">
        <v>131</v>
      </c>
      <c r="I21" s="433">
        <v>0</v>
      </c>
      <c r="J21" s="433">
        <v>156</v>
      </c>
      <c r="K21" s="433">
        <v>171</v>
      </c>
      <c r="L21" s="433">
        <v>196</v>
      </c>
      <c r="M21" s="433">
        <v>0</v>
      </c>
      <c r="N21" s="433">
        <v>236</v>
      </c>
      <c r="O21" s="433">
        <v>277</v>
      </c>
      <c r="P21" s="433">
        <v>320</v>
      </c>
      <c r="Q21" s="433">
        <v>433</v>
      </c>
      <c r="R21" s="435">
        <v>529</v>
      </c>
    </row>
    <row r="22" spans="1:18" x14ac:dyDescent="0.25">
      <c r="A22" s="242">
        <v>150.30000000000001</v>
      </c>
      <c r="B22" s="432">
        <v>0</v>
      </c>
      <c r="C22" s="433">
        <v>76</v>
      </c>
      <c r="D22" s="433">
        <v>85</v>
      </c>
      <c r="E22" s="433">
        <v>101</v>
      </c>
      <c r="F22" s="433">
        <v>111</v>
      </c>
      <c r="G22" s="433">
        <v>125</v>
      </c>
      <c r="H22" s="433">
        <v>140</v>
      </c>
      <c r="I22" s="433">
        <v>0</v>
      </c>
      <c r="J22" s="433">
        <v>160</v>
      </c>
      <c r="K22" s="433">
        <v>180</v>
      </c>
      <c r="L22" s="433">
        <v>206</v>
      </c>
      <c r="M22" s="433">
        <v>0</v>
      </c>
      <c r="N22" s="433">
        <v>249</v>
      </c>
      <c r="O22" s="433">
        <v>291</v>
      </c>
      <c r="P22" s="433">
        <v>349</v>
      </c>
      <c r="Q22" s="433">
        <v>456</v>
      </c>
      <c r="R22" s="435">
        <v>564</v>
      </c>
    </row>
    <row r="23" spans="1:18" x14ac:dyDescent="0.25">
      <c r="A23" s="242">
        <v>160.30000000000001</v>
      </c>
      <c r="B23" s="432">
        <v>0</v>
      </c>
      <c r="C23" s="433">
        <v>83</v>
      </c>
      <c r="D23" s="433">
        <v>96</v>
      </c>
      <c r="E23" s="433">
        <v>107</v>
      </c>
      <c r="F23" s="433">
        <v>120</v>
      </c>
      <c r="G23" s="433">
        <v>135</v>
      </c>
      <c r="H23" s="433">
        <v>147</v>
      </c>
      <c r="I23" s="433">
        <v>0</v>
      </c>
      <c r="J23" s="433">
        <v>168</v>
      </c>
      <c r="K23" s="433">
        <v>187</v>
      </c>
      <c r="L23" s="433">
        <v>220</v>
      </c>
      <c r="M23" s="433">
        <v>0</v>
      </c>
      <c r="N23" s="433">
        <v>262</v>
      </c>
      <c r="O23" s="433">
        <v>313</v>
      </c>
      <c r="P23" s="433">
        <v>0</v>
      </c>
      <c r="Q23" s="433">
        <v>470</v>
      </c>
      <c r="R23" s="435">
        <v>598</v>
      </c>
    </row>
    <row r="24" spans="1:18" x14ac:dyDescent="0.25">
      <c r="A24" s="242">
        <v>175.3</v>
      </c>
      <c r="B24" s="432">
        <v>0</v>
      </c>
      <c r="C24" s="433">
        <v>0</v>
      </c>
      <c r="D24" s="433">
        <v>0</v>
      </c>
      <c r="E24" s="433">
        <v>0</v>
      </c>
      <c r="F24" s="433">
        <v>0</v>
      </c>
      <c r="G24" s="433">
        <v>0</v>
      </c>
      <c r="H24" s="433">
        <v>0</v>
      </c>
      <c r="I24" s="433">
        <v>0</v>
      </c>
      <c r="J24" s="433">
        <v>0</v>
      </c>
      <c r="K24" s="433">
        <v>0</v>
      </c>
      <c r="L24" s="433">
        <v>0</v>
      </c>
      <c r="M24" s="433">
        <v>0</v>
      </c>
      <c r="N24" s="433">
        <v>0</v>
      </c>
      <c r="O24" s="433">
        <v>0</v>
      </c>
      <c r="P24" s="433">
        <v>0</v>
      </c>
      <c r="Q24" s="433">
        <v>0</v>
      </c>
      <c r="R24" s="435">
        <v>0</v>
      </c>
    </row>
    <row r="25" spans="1:18" x14ac:dyDescent="0.25">
      <c r="A25" s="242">
        <v>180.3</v>
      </c>
      <c r="B25" s="432">
        <v>0</v>
      </c>
      <c r="C25" s="433">
        <v>0</v>
      </c>
      <c r="D25" s="433">
        <v>122</v>
      </c>
      <c r="E25" s="433">
        <v>0</v>
      </c>
      <c r="F25" s="433">
        <v>132</v>
      </c>
      <c r="G25" s="433">
        <v>143</v>
      </c>
      <c r="H25" s="433">
        <v>158</v>
      </c>
      <c r="I25" s="433">
        <v>0</v>
      </c>
      <c r="J25" s="433">
        <v>179</v>
      </c>
      <c r="K25" s="433">
        <v>199</v>
      </c>
      <c r="L25" s="433">
        <v>237</v>
      </c>
      <c r="M25" s="433">
        <v>0</v>
      </c>
      <c r="N25" s="433">
        <v>293</v>
      </c>
      <c r="O25" s="433">
        <v>344</v>
      </c>
      <c r="P25" s="433">
        <v>403</v>
      </c>
      <c r="Q25" s="433">
        <v>532</v>
      </c>
      <c r="R25" s="435">
        <v>0</v>
      </c>
    </row>
    <row r="26" spans="1:18" x14ac:dyDescent="0.25">
      <c r="A26" s="242">
        <v>200.3</v>
      </c>
      <c r="B26" s="432">
        <v>0</v>
      </c>
      <c r="C26" s="433">
        <v>0</v>
      </c>
      <c r="D26" s="433">
        <v>114</v>
      </c>
      <c r="E26" s="433">
        <v>131</v>
      </c>
      <c r="F26" s="433">
        <v>146</v>
      </c>
      <c r="G26" s="433">
        <v>155</v>
      </c>
      <c r="H26" s="433">
        <v>171</v>
      </c>
      <c r="I26" s="433">
        <v>0</v>
      </c>
      <c r="J26" s="433">
        <v>197</v>
      </c>
      <c r="K26" s="433">
        <v>222</v>
      </c>
      <c r="L26" s="433">
        <v>267</v>
      </c>
      <c r="M26" s="434">
        <v>293</v>
      </c>
      <c r="N26" s="433">
        <v>318</v>
      </c>
      <c r="O26" s="433">
        <v>380</v>
      </c>
      <c r="P26" s="433">
        <v>441</v>
      </c>
      <c r="Q26" s="433">
        <v>600</v>
      </c>
      <c r="R26" s="435">
        <v>728</v>
      </c>
    </row>
    <row r="27" spans="1:18" x14ac:dyDescent="0.25">
      <c r="A27" s="242">
        <v>250.3</v>
      </c>
      <c r="B27" s="432">
        <v>0</v>
      </c>
      <c r="C27" s="433">
        <v>0</v>
      </c>
      <c r="D27" s="433">
        <v>135</v>
      </c>
      <c r="E27" s="433">
        <v>159</v>
      </c>
      <c r="F27" s="433">
        <v>171</v>
      </c>
      <c r="G27" s="433">
        <v>193</v>
      </c>
      <c r="H27" s="433">
        <v>210</v>
      </c>
      <c r="I27" s="433">
        <v>0</v>
      </c>
      <c r="J27" s="433">
        <v>237</v>
      </c>
      <c r="K27" s="433">
        <v>271</v>
      </c>
      <c r="L27" s="433">
        <v>315</v>
      </c>
      <c r="M27" s="433">
        <v>0</v>
      </c>
      <c r="N27" s="433">
        <v>391</v>
      </c>
      <c r="O27" s="433">
        <v>476</v>
      </c>
      <c r="P27" s="433">
        <v>552</v>
      </c>
      <c r="Q27" s="433">
        <v>721</v>
      </c>
      <c r="R27" s="435">
        <v>898</v>
      </c>
    </row>
    <row r="28" spans="1:18" x14ac:dyDescent="0.25">
      <c r="A28" s="242">
        <v>300.3</v>
      </c>
      <c r="B28" s="432">
        <v>0</v>
      </c>
      <c r="C28" s="433">
        <v>0</v>
      </c>
      <c r="D28" s="433">
        <v>0</v>
      </c>
      <c r="E28" s="433">
        <v>0</v>
      </c>
      <c r="F28" s="433">
        <v>202</v>
      </c>
      <c r="G28" s="433">
        <v>220</v>
      </c>
      <c r="H28" s="433">
        <v>249</v>
      </c>
      <c r="I28" s="433">
        <v>0</v>
      </c>
      <c r="J28" s="433">
        <v>278</v>
      </c>
      <c r="K28" s="433">
        <v>323</v>
      </c>
      <c r="L28" s="433">
        <v>370</v>
      </c>
      <c r="M28" s="433">
        <v>0</v>
      </c>
      <c r="N28" s="433">
        <v>467</v>
      </c>
      <c r="O28" s="433">
        <v>558</v>
      </c>
      <c r="P28" s="433">
        <v>661</v>
      </c>
      <c r="Q28" s="433">
        <v>855</v>
      </c>
      <c r="R28" s="435">
        <v>1087</v>
      </c>
    </row>
    <row r="29" spans="1:18" x14ac:dyDescent="0.25">
      <c r="A29" s="242">
        <v>315.3</v>
      </c>
      <c r="B29" s="432">
        <v>0</v>
      </c>
      <c r="C29" s="433">
        <v>0</v>
      </c>
      <c r="D29" s="433">
        <v>0</v>
      </c>
      <c r="E29" s="433">
        <v>0</v>
      </c>
      <c r="F29" s="434">
        <v>246</v>
      </c>
      <c r="G29" s="434">
        <v>270</v>
      </c>
      <c r="H29" s="433">
        <v>0</v>
      </c>
      <c r="I29" s="433">
        <v>0</v>
      </c>
      <c r="J29" s="434">
        <v>329</v>
      </c>
      <c r="K29" s="434">
        <v>380</v>
      </c>
      <c r="L29" s="433">
        <v>0</v>
      </c>
      <c r="M29" s="433">
        <v>0</v>
      </c>
      <c r="N29" s="434">
        <v>535</v>
      </c>
      <c r="O29" s="434">
        <v>634</v>
      </c>
      <c r="P29" s="433">
        <v>0</v>
      </c>
      <c r="Q29" s="434">
        <v>920</v>
      </c>
      <c r="R29" s="437">
        <v>1205</v>
      </c>
    </row>
    <row r="30" spans="1:18" x14ac:dyDescent="0.25">
      <c r="A30" s="242">
        <v>350.3</v>
      </c>
      <c r="B30" s="432">
        <v>0</v>
      </c>
      <c r="C30" s="433">
        <v>0</v>
      </c>
      <c r="D30" s="433">
        <v>0</v>
      </c>
      <c r="E30" s="433">
        <v>0</v>
      </c>
      <c r="F30" s="433">
        <v>249</v>
      </c>
      <c r="G30" s="433">
        <v>275</v>
      </c>
      <c r="H30" s="433">
        <v>305</v>
      </c>
      <c r="I30" s="433">
        <v>0</v>
      </c>
      <c r="J30" s="433">
        <v>349</v>
      </c>
      <c r="K30" s="433">
        <v>390</v>
      </c>
      <c r="L30" s="433">
        <v>436</v>
      </c>
      <c r="M30" s="433">
        <v>0</v>
      </c>
      <c r="N30" s="433">
        <v>528</v>
      </c>
      <c r="O30" s="433">
        <v>669</v>
      </c>
      <c r="P30" s="433">
        <v>764</v>
      </c>
      <c r="Q30" s="433">
        <v>1001</v>
      </c>
      <c r="R30" s="435">
        <v>1243</v>
      </c>
    </row>
    <row r="31" spans="1:18" x14ac:dyDescent="0.25">
      <c r="A31" s="242">
        <v>400.3</v>
      </c>
      <c r="B31" s="436">
        <v>224</v>
      </c>
      <c r="C31" s="433">
        <v>0</v>
      </c>
      <c r="D31" s="433">
        <v>0</v>
      </c>
      <c r="E31" s="433">
        <v>0</v>
      </c>
      <c r="F31" s="433">
        <v>288</v>
      </c>
      <c r="G31" s="433">
        <v>308</v>
      </c>
      <c r="H31" s="433">
        <v>339</v>
      </c>
      <c r="I31" s="433">
        <v>0</v>
      </c>
      <c r="J31" s="433">
        <v>380</v>
      </c>
      <c r="K31" s="433">
        <v>423</v>
      </c>
      <c r="L31" s="433">
        <v>474</v>
      </c>
      <c r="M31" s="433">
        <v>0</v>
      </c>
      <c r="N31" s="433">
        <v>597</v>
      </c>
      <c r="O31" s="433">
        <v>727</v>
      </c>
      <c r="P31" s="433">
        <v>868</v>
      </c>
      <c r="Q31" s="433">
        <v>0</v>
      </c>
      <c r="R31" s="435">
        <v>0</v>
      </c>
    </row>
    <row r="32" spans="1:18" x14ac:dyDescent="0.25">
      <c r="A32" s="242">
        <v>450.3</v>
      </c>
      <c r="B32" s="432">
        <v>0</v>
      </c>
      <c r="C32" s="433">
        <v>0</v>
      </c>
      <c r="D32" s="433">
        <v>0</v>
      </c>
      <c r="E32" s="433">
        <v>0</v>
      </c>
      <c r="F32" s="433">
        <v>0</v>
      </c>
      <c r="G32" s="433">
        <v>0</v>
      </c>
      <c r="H32" s="433">
        <v>0</v>
      </c>
      <c r="I32" s="433">
        <v>0</v>
      </c>
      <c r="J32" s="433">
        <v>0</v>
      </c>
      <c r="K32" s="433">
        <v>0</v>
      </c>
      <c r="L32" s="433">
        <v>0</v>
      </c>
      <c r="M32" s="433">
        <v>0</v>
      </c>
      <c r="N32" s="433">
        <v>700</v>
      </c>
      <c r="O32" s="433">
        <v>854</v>
      </c>
      <c r="P32" s="433">
        <v>0</v>
      </c>
      <c r="Q32" s="433">
        <v>0</v>
      </c>
      <c r="R32" s="435">
        <v>0</v>
      </c>
    </row>
    <row r="33" spans="1:20" ht="15.75" thickBot="1" x14ac:dyDescent="0.3">
      <c r="A33" s="243">
        <v>500.3</v>
      </c>
      <c r="B33" s="438">
        <v>0</v>
      </c>
      <c r="C33" s="439">
        <v>0</v>
      </c>
      <c r="D33" s="439">
        <v>0</v>
      </c>
      <c r="E33" s="439">
        <v>0</v>
      </c>
      <c r="F33" s="439">
        <v>310</v>
      </c>
      <c r="G33" s="439">
        <v>339</v>
      </c>
      <c r="H33" s="439">
        <v>375</v>
      </c>
      <c r="I33" s="439">
        <v>0</v>
      </c>
      <c r="J33" s="439">
        <v>428</v>
      </c>
      <c r="K33" s="439">
        <v>487</v>
      </c>
      <c r="L33" s="439">
        <v>584</v>
      </c>
      <c r="M33" s="439">
        <v>0</v>
      </c>
      <c r="N33" s="439">
        <v>761</v>
      </c>
      <c r="O33" s="439">
        <v>931</v>
      </c>
      <c r="P33" s="439">
        <v>1088</v>
      </c>
      <c r="Q33" s="439">
        <v>0</v>
      </c>
      <c r="R33" s="440">
        <v>0</v>
      </c>
      <c r="S33" s="124"/>
    </row>
    <row r="34" spans="1:20" ht="15.75" thickBot="1" x14ac:dyDescent="0.3">
      <c r="A34" s="70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</row>
    <row r="35" spans="1:20" x14ac:dyDescent="0.25">
      <c r="A35" s="244" t="s">
        <v>25</v>
      </c>
      <c r="B35" s="245"/>
      <c r="C35" s="246"/>
      <c r="D35" s="247">
        <v>10.4</v>
      </c>
      <c r="E35" s="247">
        <v>12.4</v>
      </c>
      <c r="F35" s="247">
        <v>15.4</v>
      </c>
      <c r="G35" s="247">
        <v>20.399999999999999</v>
      </c>
      <c r="H35" s="247">
        <v>25.4</v>
      </c>
      <c r="I35" s="247">
        <v>30.4</v>
      </c>
      <c r="J35" s="247">
        <v>40.4</v>
      </c>
      <c r="K35" s="247">
        <v>50.4</v>
      </c>
      <c r="L35" s="247">
        <v>60.4</v>
      </c>
      <c r="M35" s="247">
        <v>70.400000000000006</v>
      </c>
      <c r="N35" s="247">
        <v>80.400000000000006</v>
      </c>
      <c r="O35" s="247">
        <v>100.4</v>
      </c>
      <c r="P35" s="247">
        <v>120.4</v>
      </c>
      <c r="Q35" s="248">
        <v>150.4</v>
      </c>
    </row>
    <row r="36" spans="1:20" ht="15.75" thickBot="1" x14ac:dyDescent="0.3">
      <c r="A36" s="235" t="s">
        <v>26</v>
      </c>
      <c r="B36" s="412"/>
      <c r="C36" s="413"/>
      <c r="D36" s="409">
        <v>24</v>
      </c>
      <c r="E36" s="409">
        <v>26</v>
      </c>
      <c r="F36" s="409">
        <v>28</v>
      </c>
      <c r="G36" s="409">
        <v>32</v>
      </c>
      <c r="H36" s="409">
        <v>49</v>
      </c>
      <c r="I36" s="409">
        <v>63</v>
      </c>
      <c r="J36" s="409">
        <v>86</v>
      </c>
      <c r="K36" s="409">
        <v>121</v>
      </c>
      <c r="L36" s="409">
        <v>164</v>
      </c>
      <c r="M36" s="409">
        <v>202</v>
      </c>
      <c r="N36" s="409">
        <v>259</v>
      </c>
      <c r="O36" s="409">
        <v>394</v>
      </c>
      <c r="P36" s="409">
        <v>551</v>
      </c>
      <c r="Q36" s="414">
        <v>868</v>
      </c>
      <c r="R36" s="124"/>
    </row>
  </sheetData>
  <mergeCells count="2">
    <mergeCell ref="A6:A7"/>
    <mergeCell ref="M1:N1"/>
  </mergeCells>
  <conditionalFormatting sqref="B8:R8 B13:R13 C12:R12 B16:R16 C14:R14 B18:R19 C17:H17 B21:R25 C20:R20 B32:R33 C31:R31 B11:D11 F11:R11 B15:E15 G15:I15 B10:R10 B9:H9 J9:R9 J17:R17 K15:R15 B30:R30 B29:E29 H29:I29 L29:M29 B27:R28 B26:L26 N26:R26 P29">
    <cfRule type="cellIs" dxfId="13" priority="1" operator="equal">
      <formula>0</formula>
    </cfRule>
  </conditionalFormatting>
  <hyperlinks>
    <hyperlink ref="O3" r:id="rId1"/>
  </hyperlinks>
  <pageMargins left="0.25" right="0.25" top="0.75" bottom="0.75" header="0.3" footer="0.3"/>
  <pageSetup paperSize="9" scale="86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theme="9" tint="0.79998168889431442"/>
  </sheetPr>
  <dimension ref="A1:P60"/>
  <sheetViews>
    <sheetView topLeftCell="A25" workbookViewId="0">
      <selection activeCell="I58" sqref="I58"/>
    </sheetView>
  </sheetViews>
  <sheetFormatPr baseColWidth="10" defaultRowHeight="15" x14ac:dyDescent="0.25"/>
  <cols>
    <col min="2" max="13" width="9.85546875" customWidth="1"/>
  </cols>
  <sheetData>
    <row r="1" spans="1:14" ht="18.75" x14ac:dyDescent="0.3">
      <c r="A1" s="26" t="s">
        <v>34</v>
      </c>
      <c r="E1" s="9" t="s">
        <v>4</v>
      </c>
      <c r="F1" s="2"/>
      <c r="G1" s="1"/>
      <c r="H1" s="1"/>
      <c r="I1" s="1"/>
      <c r="J1" s="1"/>
    </row>
    <row r="2" spans="1:14" s="8" customFormat="1" ht="18.75" x14ac:dyDescent="0.3">
      <c r="A2" s="9"/>
      <c r="C2" s="10"/>
      <c r="D2" s="10"/>
      <c r="E2" s="11"/>
      <c r="F2" s="10"/>
    </row>
    <row r="3" spans="1:14" s="8" customFormat="1" x14ac:dyDescent="0.25">
      <c r="A3" s="23" t="s">
        <v>75</v>
      </c>
      <c r="B3"/>
      <c r="C3" s="378">
        <f>'PräziPlan Toolox 33'!M1</f>
        <v>44927</v>
      </c>
      <c r="D3"/>
      <c r="E3" s="11"/>
      <c r="F3" s="10"/>
    </row>
    <row r="4" spans="1:14" s="23" customFormat="1" x14ac:dyDescent="0.25">
      <c r="A4" s="23" t="s">
        <v>60</v>
      </c>
      <c r="B4" s="8"/>
      <c r="C4" s="8"/>
      <c r="D4" s="8"/>
      <c r="E4" s="11"/>
      <c r="F4" s="10"/>
      <c r="J4" s="67"/>
    </row>
    <row r="5" spans="1:14" s="23" customFormat="1" x14ac:dyDescent="0.25">
      <c r="A5" s="23" t="s">
        <v>61</v>
      </c>
      <c r="B5" s="8"/>
      <c r="C5" s="8"/>
      <c r="D5" s="66" t="s">
        <v>62</v>
      </c>
      <c r="E5" s="11"/>
      <c r="F5" s="10"/>
      <c r="J5" s="67"/>
      <c r="N5" s="66"/>
    </row>
    <row r="6" spans="1:14" s="23" customFormat="1" x14ac:dyDescent="0.25">
      <c r="A6" s="67" t="s">
        <v>63</v>
      </c>
      <c r="D6" s="66"/>
      <c r="E6" s="11"/>
      <c r="F6" s="10"/>
      <c r="J6" s="67"/>
      <c r="N6" s="66"/>
    </row>
    <row r="7" spans="1:14" s="23" customFormat="1" ht="18.75" x14ac:dyDescent="0.3">
      <c r="A7" s="9"/>
      <c r="C7" s="10"/>
      <c r="D7" s="10"/>
      <c r="E7" s="11"/>
      <c r="F7" s="10"/>
      <c r="J7" s="67"/>
      <c r="N7" s="66"/>
    </row>
    <row r="8" spans="1:14" s="23" customFormat="1" ht="18.75" x14ac:dyDescent="0.3">
      <c r="A8" s="9"/>
      <c r="C8" s="10"/>
      <c r="D8" s="10"/>
      <c r="E8" s="11"/>
      <c r="F8" s="10"/>
      <c r="J8" s="67"/>
      <c r="N8" s="66"/>
    </row>
    <row r="9" spans="1:14" ht="18.75" x14ac:dyDescent="0.3">
      <c r="A9" s="3" t="s">
        <v>0</v>
      </c>
      <c r="B9" s="3"/>
      <c r="C9" s="4" t="s">
        <v>5</v>
      </c>
      <c r="D9" s="4" t="s">
        <v>6</v>
      </c>
      <c r="E9" s="7"/>
      <c r="F9" s="6"/>
      <c r="G9" s="1"/>
      <c r="H9" s="1"/>
      <c r="I9" s="1"/>
      <c r="J9" s="1"/>
    </row>
    <row r="10" spans="1:14" ht="15.75" thickBo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4" x14ac:dyDescent="0.25">
      <c r="A11" s="75"/>
      <c r="B11" s="62" t="s">
        <v>1</v>
      </c>
      <c r="C11" s="63"/>
      <c r="D11" s="63"/>
      <c r="E11" s="63"/>
      <c r="F11" s="63"/>
      <c r="G11" s="63"/>
      <c r="H11" s="63"/>
      <c r="I11" s="63"/>
      <c r="J11" s="64"/>
    </row>
    <row r="12" spans="1:14" ht="15.75" thickBot="1" x14ac:dyDescent="0.3">
      <c r="A12" s="74" t="s">
        <v>2</v>
      </c>
      <c r="B12" s="358">
        <v>8.4</v>
      </c>
      <c r="C12" s="359">
        <v>10.4</v>
      </c>
      <c r="D12" s="359">
        <v>12.4</v>
      </c>
      <c r="E12" s="359">
        <v>15.4</v>
      </c>
      <c r="F12" s="359">
        <v>20.399999999999999</v>
      </c>
      <c r="G12" s="359">
        <v>25.4</v>
      </c>
      <c r="H12" s="359">
        <v>30.4</v>
      </c>
      <c r="I12" s="359">
        <v>40.4</v>
      </c>
      <c r="J12" s="360">
        <v>50.4</v>
      </c>
    </row>
    <row r="13" spans="1:14" x14ac:dyDescent="0.25">
      <c r="A13" s="373">
        <v>20.3</v>
      </c>
      <c r="B13" s="361">
        <v>8</v>
      </c>
      <c r="C13" s="362">
        <v>8</v>
      </c>
      <c r="D13" s="362">
        <v>9</v>
      </c>
      <c r="E13" s="362">
        <v>9</v>
      </c>
      <c r="F13" s="362">
        <v>10</v>
      </c>
      <c r="G13" s="363"/>
      <c r="H13" s="363"/>
      <c r="I13" s="363"/>
      <c r="J13" s="364"/>
    </row>
    <row r="14" spans="1:14" x14ac:dyDescent="0.25">
      <c r="A14" s="374">
        <v>25.3</v>
      </c>
      <c r="B14" s="365">
        <v>8</v>
      </c>
      <c r="C14" s="366">
        <v>8</v>
      </c>
      <c r="D14" s="366">
        <v>9</v>
      </c>
      <c r="E14" s="366">
        <v>10</v>
      </c>
      <c r="F14" s="366">
        <v>10</v>
      </c>
      <c r="G14" s="366">
        <v>13</v>
      </c>
      <c r="H14" s="367"/>
      <c r="I14" s="367"/>
      <c r="J14" s="368"/>
    </row>
    <row r="15" spans="1:14" x14ac:dyDescent="0.25">
      <c r="A15" s="374">
        <v>30.3</v>
      </c>
      <c r="B15" s="365">
        <v>8</v>
      </c>
      <c r="C15" s="366">
        <v>8</v>
      </c>
      <c r="D15" s="366">
        <v>9</v>
      </c>
      <c r="E15" s="366">
        <v>10</v>
      </c>
      <c r="F15" s="366">
        <v>12</v>
      </c>
      <c r="G15" s="366">
        <v>14</v>
      </c>
      <c r="H15" s="366">
        <v>18</v>
      </c>
      <c r="I15" s="367"/>
      <c r="J15" s="368"/>
    </row>
    <row r="16" spans="1:14" x14ac:dyDescent="0.25">
      <c r="A16" s="374">
        <v>40.299999999999997</v>
      </c>
      <c r="B16" s="365">
        <v>9</v>
      </c>
      <c r="C16" s="366">
        <v>9</v>
      </c>
      <c r="D16" s="366">
        <v>10</v>
      </c>
      <c r="E16" s="366">
        <v>10</v>
      </c>
      <c r="F16" s="366">
        <v>13</v>
      </c>
      <c r="G16" s="366">
        <v>15</v>
      </c>
      <c r="H16" s="366">
        <v>20</v>
      </c>
      <c r="I16" s="366">
        <v>22</v>
      </c>
      <c r="J16" s="368"/>
    </row>
    <row r="17" spans="1:16" x14ac:dyDescent="0.25">
      <c r="A17" s="374">
        <v>50.3</v>
      </c>
      <c r="B17" s="365">
        <v>9</v>
      </c>
      <c r="C17" s="366">
        <v>10</v>
      </c>
      <c r="D17" s="366">
        <v>12</v>
      </c>
      <c r="E17" s="366">
        <v>12</v>
      </c>
      <c r="F17" s="366">
        <v>14</v>
      </c>
      <c r="G17" s="366">
        <v>17</v>
      </c>
      <c r="H17" s="366">
        <v>22</v>
      </c>
      <c r="I17" s="366">
        <v>24</v>
      </c>
      <c r="J17" s="369">
        <v>25</v>
      </c>
    </row>
    <row r="18" spans="1:16" x14ac:dyDescent="0.25">
      <c r="A18" s="374">
        <v>60.3</v>
      </c>
      <c r="B18" s="365">
        <v>10</v>
      </c>
      <c r="C18" s="366">
        <v>12</v>
      </c>
      <c r="D18" s="366">
        <v>13</v>
      </c>
      <c r="E18" s="366">
        <v>14</v>
      </c>
      <c r="F18" s="366">
        <v>15</v>
      </c>
      <c r="G18" s="366">
        <v>18</v>
      </c>
      <c r="H18" s="366">
        <v>24</v>
      </c>
      <c r="I18" s="366">
        <v>27</v>
      </c>
      <c r="J18" s="369">
        <v>28</v>
      </c>
    </row>
    <row r="19" spans="1:16" x14ac:dyDescent="0.25">
      <c r="A19" s="374">
        <v>80.3</v>
      </c>
      <c r="B19" s="365">
        <v>12</v>
      </c>
      <c r="C19" s="366">
        <v>13</v>
      </c>
      <c r="D19" s="366">
        <v>14</v>
      </c>
      <c r="E19" s="366">
        <v>17</v>
      </c>
      <c r="F19" s="366">
        <v>17</v>
      </c>
      <c r="G19" s="366">
        <v>20</v>
      </c>
      <c r="H19" s="366">
        <v>27</v>
      </c>
      <c r="I19" s="366">
        <v>29</v>
      </c>
      <c r="J19" s="369">
        <v>33</v>
      </c>
    </row>
    <row r="20" spans="1:16" x14ac:dyDescent="0.25">
      <c r="A20" s="374">
        <v>100.3</v>
      </c>
      <c r="B20" s="365">
        <v>14</v>
      </c>
      <c r="C20" s="366">
        <v>15</v>
      </c>
      <c r="D20" s="366">
        <v>18</v>
      </c>
      <c r="E20" s="366">
        <v>19</v>
      </c>
      <c r="F20" s="366">
        <v>20</v>
      </c>
      <c r="G20" s="366">
        <v>24</v>
      </c>
      <c r="H20" s="366">
        <v>29</v>
      </c>
      <c r="I20" s="366">
        <v>35</v>
      </c>
      <c r="J20" s="369">
        <v>39</v>
      </c>
    </row>
    <row r="21" spans="1:16" x14ac:dyDescent="0.25">
      <c r="A21" s="374">
        <v>120.3</v>
      </c>
      <c r="B21" s="365">
        <v>17</v>
      </c>
      <c r="C21" s="366">
        <v>18</v>
      </c>
      <c r="D21" s="366">
        <v>20</v>
      </c>
      <c r="E21" s="366">
        <v>24</v>
      </c>
      <c r="F21" s="366">
        <v>27</v>
      </c>
      <c r="G21" s="366">
        <v>28</v>
      </c>
      <c r="H21" s="366">
        <v>32</v>
      </c>
      <c r="I21" s="366">
        <v>39</v>
      </c>
      <c r="J21" s="369">
        <v>44</v>
      </c>
    </row>
    <row r="22" spans="1:16" ht="15.75" thickBot="1" x14ac:dyDescent="0.3">
      <c r="A22" s="375">
        <v>150.30000000000001</v>
      </c>
      <c r="B22" s="370">
        <v>22</v>
      </c>
      <c r="C22" s="371">
        <v>24</v>
      </c>
      <c r="D22" s="371">
        <v>28</v>
      </c>
      <c r="E22" s="371">
        <v>29</v>
      </c>
      <c r="F22" s="371">
        <v>32</v>
      </c>
      <c r="G22" s="371">
        <v>35</v>
      </c>
      <c r="H22" s="371">
        <v>40</v>
      </c>
      <c r="I22" s="371">
        <v>48</v>
      </c>
      <c r="J22" s="372">
        <v>54</v>
      </c>
      <c r="K22" s="124"/>
    </row>
    <row r="26" spans="1:16" ht="18.75" x14ac:dyDescent="0.3">
      <c r="A26" s="13" t="s">
        <v>7</v>
      </c>
      <c r="B26" s="13"/>
      <c r="C26" s="14" t="s">
        <v>5</v>
      </c>
      <c r="D26" s="14" t="s">
        <v>8</v>
      </c>
      <c r="E26" s="15"/>
      <c r="F26" s="16"/>
      <c r="G26" s="12"/>
      <c r="H26" s="12"/>
      <c r="I26" s="12"/>
      <c r="J26" s="12"/>
      <c r="K26" s="12"/>
      <c r="L26" s="12"/>
      <c r="M26" s="12"/>
    </row>
    <row r="27" spans="1:16" ht="15.75" thickBot="1" x14ac:dyDescent="0.3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1:16" x14ac:dyDescent="0.25">
      <c r="A28" s="73"/>
      <c r="B28" s="63" t="s">
        <v>1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4"/>
    </row>
    <row r="29" spans="1:16" ht="15.75" thickBot="1" x14ac:dyDescent="0.3">
      <c r="A29" s="74" t="s">
        <v>2</v>
      </c>
      <c r="B29" s="358">
        <v>8.4</v>
      </c>
      <c r="C29" s="359">
        <v>10.4</v>
      </c>
      <c r="D29" s="359">
        <v>12.4</v>
      </c>
      <c r="E29" s="359">
        <v>15.4</v>
      </c>
      <c r="F29" s="359">
        <v>20.399999999999999</v>
      </c>
      <c r="G29" s="359">
        <v>25.4</v>
      </c>
      <c r="H29" s="359">
        <v>30.4</v>
      </c>
      <c r="I29" s="359">
        <v>40.4</v>
      </c>
      <c r="J29" s="359">
        <v>50.4</v>
      </c>
      <c r="K29" s="359">
        <v>60.4</v>
      </c>
      <c r="L29" s="359">
        <v>80.400000000000006</v>
      </c>
      <c r="M29" s="360">
        <v>100.4</v>
      </c>
      <c r="P29" s="23"/>
    </row>
    <row r="30" spans="1:16" x14ac:dyDescent="0.25">
      <c r="A30" s="373">
        <v>20.3</v>
      </c>
      <c r="B30" s="361">
        <v>12</v>
      </c>
      <c r="C30" s="362">
        <v>13</v>
      </c>
      <c r="D30" s="362">
        <v>14</v>
      </c>
      <c r="E30" s="362">
        <v>15</v>
      </c>
      <c r="F30" s="362">
        <v>17</v>
      </c>
      <c r="G30" s="363"/>
      <c r="H30" s="363"/>
      <c r="I30" s="363"/>
      <c r="J30" s="363"/>
      <c r="K30" s="363"/>
      <c r="L30" s="363"/>
      <c r="M30" s="364" t="s">
        <v>3</v>
      </c>
    </row>
    <row r="31" spans="1:16" x14ac:dyDescent="0.25">
      <c r="A31" s="374">
        <v>25.3</v>
      </c>
      <c r="B31" s="365">
        <v>12</v>
      </c>
      <c r="C31" s="366">
        <v>13</v>
      </c>
      <c r="D31" s="366">
        <v>14</v>
      </c>
      <c r="E31" s="366">
        <v>17</v>
      </c>
      <c r="F31" s="366">
        <v>18</v>
      </c>
      <c r="G31" s="366">
        <v>20</v>
      </c>
      <c r="H31" s="367"/>
      <c r="I31" s="367"/>
      <c r="J31" s="367"/>
      <c r="K31" s="367"/>
      <c r="L31" s="367"/>
      <c r="M31" s="368" t="s">
        <v>3</v>
      </c>
    </row>
    <row r="32" spans="1:16" x14ac:dyDescent="0.25">
      <c r="A32" s="374">
        <v>30.3</v>
      </c>
      <c r="B32" s="365">
        <v>13</v>
      </c>
      <c r="C32" s="366">
        <v>14</v>
      </c>
      <c r="D32" s="366">
        <v>15</v>
      </c>
      <c r="E32" s="366">
        <v>18</v>
      </c>
      <c r="F32" s="366">
        <v>19</v>
      </c>
      <c r="G32" s="366">
        <v>22</v>
      </c>
      <c r="H32" s="366">
        <v>25</v>
      </c>
      <c r="I32" s="367"/>
      <c r="J32" s="367"/>
      <c r="K32" s="367"/>
      <c r="L32" s="367"/>
      <c r="M32" s="368" t="s">
        <v>3</v>
      </c>
    </row>
    <row r="33" spans="1:14" x14ac:dyDescent="0.25">
      <c r="A33" s="374">
        <v>40.299999999999997</v>
      </c>
      <c r="B33" s="365">
        <v>14</v>
      </c>
      <c r="C33" s="366">
        <v>15</v>
      </c>
      <c r="D33" s="366">
        <v>18</v>
      </c>
      <c r="E33" s="366">
        <v>19</v>
      </c>
      <c r="F33" s="366">
        <v>20</v>
      </c>
      <c r="G33" s="366">
        <v>27</v>
      </c>
      <c r="H33" s="366">
        <v>28</v>
      </c>
      <c r="I33" s="366">
        <v>33</v>
      </c>
      <c r="J33" s="367"/>
      <c r="K33" s="367"/>
      <c r="L33" s="367"/>
      <c r="M33" s="368" t="s">
        <v>3</v>
      </c>
    </row>
    <row r="34" spans="1:14" x14ac:dyDescent="0.25">
      <c r="A34" s="374">
        <v>50.3</v>
      </c>
      <c r="B34" s="365">
        <v>15</v>
      </c>
      <c r="C34" s="366">
        <v>15</v>
      </c>
      <c r="D34" s="366">
        <v>19</v>
      </c>
      <c r="E34" s="366">
        <v>20</v>
      </c>
      <c r="F34" s="366">
        <v>22</v>
      </c>
      <c r="G34" s="366">
        <v>29</v>
      </c>
      <c r="H34" s="366">
        <v>33</v>
      </c>
      <c r="I34" s="366">
        <v>37</v>
      </c>
      <c r="J34" s="366">
        <v>42</v>
      </c>
      <c r="K34" s="367"/>
      <c r="L34" s="367"/>
      <c r="M34" s="368" t="s">
        <v>3</v>
      </c>
    </row>
    <row r="35" spans="1:14" x14ac:dyDescent="0.25">
      <c r="A35" s="374">
        <v>60.3</v>
      </c>
      <c r="B35" s="365">
        <v>17</v>
      </c>
      <c r="C35" s="366">
        <v>18</v>
      </c>
      <c r="D35" s="366">
        <v>20</v>
      </c>
      <c r="E35" s="366">
        <v>22</v>
      </c>
      <c r="F35" s="366">
        <v>27</v>
      </c>
      <c r="G35" s="366">
        <v>34</v>
      </c>
      <c r="H35" s="366">
        <v>37</v>
      </c>
      <c r="I35" s="366">
        <v>42</v>
      </c>
      <c r="J35" s="366">
        <v>48</v>
      </c>
      <c r="K35" s="366">
        <v>57</v>
      </c>
      <c r="L35" s="367"/>
      <c r="M35" s="368" t="s">
        <v>3</v>
      </c>
    </row>
    <row r="36" spans="1:14" x14ac:dyDescent="0.25">
      <c r="A36" s="374">
        <v>80.3</v>
      </c>
      <c r="B36" s="365">
        <v>20</v>
      </c>
      <c r="C36" s="366">
        <v>24</v>
      </c>
      <c r="D36" s="366">
        <v>27</v>
      </c>
      <c r="E36" s="366">
        <v>30</v>
      </c>
      <c r="F36" s="366">
        <v>30</v>
      </c>
      <c r="G36" s="366">
        <v>42</v>
      </c>
      <c r="H36" s="366">
        <v>44</v>
      </c>
      <c r="I36" s="366">
        <v>52</v>
      </c>
      <c r="J36" s="366">
        <v>57</v>
      </c>
      <c r="K36" s="366">
        <v>67</v>
      </c>
      <c r="L36" s="366">
        <v>87</v>
      </c>
      <c r="M36" s="368" t="s">
        <v>3</v>
      </c>
    </row>
    <row r="37" spans="1:14" x14ac:dyDescent="0.25">
      <c r="A37" s="374">
        <v>100.3</v>
      </c>
      <c r="B37" s="365">
        <v>25</v>
      </c>
      <c r="C37" s="366">
        <v>28</v>
      </c>
      <c r="D37" s="366">
        <v>33</v>
      </c>
      <c r="E37" s="366">
        <v>34</v>
      </c>
      <c r="F37" s="366">
        <v>37</v>
      </c>
      <c r="G37" s="366">
        <v>49</v>
      </c>
      <c r="H37" s="366">
        <v>53</v>
      </c>
      <c r="I37" s="366">
        <v>59</v>
      </c>
      <c r="J37" s="366">
        <v>72</v>
      </c>
      <c r="K37" s="366">
        <v>80</v>
      </c>
      <c r="L37" s="366">
        <v>104</v>
      </c>
      <c r="M37" s="369">
        <v>137</v>
      </c>
    </row>
    <row r="38" spans="1:14" x14ac:dyDescent="0.25">
      <c r="A38" s="374">
        <v>120.3</v>
      </c>
      <c r="B38" s="365">
        <v>29</v>
      </c>
      <c r="C38" s="366">
        <v>33</v>
      </c>
      <c r="D38" s="366">
        <v>38</v>
      </c>
      <c r="E38" s="366">
        <v>42</v>
      </c>
      <c r="F38" s="366">
        <v>47</v>
      </c>
      <c r="G38" s="366">
        <v>57</v>
      </c>
      <c r="H38" s="366">
        <v>60</v>
      </c>
      <c r="I38" s="366">
        <v>72</v>
      </c>
      <c r="J38" s="366">
        <v>80</v>
      </c>
      <c r="K38" s="366">
        <v>94</v>
      </c>
      <c r="L38" s="366">
        <v>123</v>
      </c>
      <c r="M38" s="369">
        <v>162</v>
      </c>
    </row>
    <row r="39" spans="1:14" x14ac:dyDescent="0.25">
      <c r="A39" s="374">
        <v>150.30000000000001</v>
      </c>
      <c r="B39" s="365">
        <v>39</v>
      </c>
      <c r="C39" s="366">
        <v>42</v>
      </c>
      <c r="D39" s="366">
        <v>49</v>
      </c>
      <c r="E39" s="366">
        <v>53</v>
      </c>
      <c r="F39" s="366">
        <v>57</v>
      </c>
      <c r="G39" s="366">
        <v>67</v>
      </c>
      <c r="H39" s="366">
        <v>73</v>
      </c>
      <c r="I39" s="366">
        <v>84</v>
      </c>
      <c r="J39" s="366">
        <v>97</v>
      </c>
      <c r="K39" s="366">
        <v>108</v>
      </c>
      <c r="L39" s="366">
        <v>148</v>
      </c>
      <c r="M39" s="369">
        <v>193</v>
      </c>
    </row>
    <row r="40" spans="1:14" x14ac:dyDescent="0.25">
      <c r="A40" s="374">
        <v>200.3</v>
      </c>
      <c r="B40" s="365">
        <v>52</v>
      </c>
      <c r="C40" s="366">
        <v>55</v>
      </c>
      <c r="D40" s="366">
        <v>57</v>
      </c>
      <c r="E40" s="366">
        <v>63</v>
      </c>
      <c r="F40" s="366">
        <v>69</v>
      </c>
      <c r="G40" s="366">
        <v>87</v>
      </c>
      <c r="H40" s="366">
        <v>93</v>
      </c>
      <c r="I40" s="366">
        <v>105</v>
      </c>
      <c r="J40" s="366">
        <v>125</v>
      </c>
      <c r="K40" s="366">
        <v>144</v>
      </c>
      <c r="L40" s="366">
        <v>194</v>
      </c>
      <c r="M40" s="369">
        <v>249</v>
      </c>
    </row>
    <row r="41" spans="1:14" x14ac:dyDescent="0.25">
      <c r="A41" s="374">
        <v>250.3</v>
      </c>
      <c r="B41" s="365">
        <v>62</v>
      </c>
      <c r="C41" s="366">
        <v>64</v>
      </c>
      <c r="D41" s="366">
        <v>73</v>
      </c>
      <c r="E41" s="366">
        <v>78</v>
      </c>
      <c r="F41" s="366">
        <v>84</v>
      </c>
      <c r="G41" s="366">
        <v>105</v>
      </c>
      <c r="H41" s="366">
        <v>113</v>
      </c>
      <c r="I41" s="366">
        <v>128</v>
      </c>
      <c r="J41" s="366">
        <v>154</v>
      </c>
      <c r="K41" s="366">
        <v>180</v>
      </c>
      <c r="L41" s="366">
        <v>230</v>
      </c>
      <c r="M41" s="369">
        <v>297</v>
      </c>
    </row>
    <row r="42" spans="1:14" x14ac:dyDescent="0.25">
      <c r="A42" s="374">
        <v>300.3</v>
      </c>
      <c r="B42" s="365">
        <v>72</v>
      </c>
      <c r="C42" s="366">
        <v>77</v>
      </c>
      <c r="D42" s="366">
        <v>82</v>
      </c>
      <c r="E42" s="366">
        <v>92</v>
      </c>
      <c r="F42" s="366">
        <v>97</v>
      </c>
      <c r="G42" s="366">
        <v>125</v>
      </c>
      <c r="H42" s="366">
        <v>132</v>
      </c>
      <c r="I42" s="366">
        <v>152</v>
      </c>
      <c r="J42" s="366">
        <v>182</v>
      </c>
      <c r="K42" s="366">
        <v>215</v>
      </c>
      <c r="L42" s="366">
        <v>272</v>
      </c>
      <c r="M42" s="369">
        <v>350</v>
      </c>
    </row>
    <row r="43" spans="1:14" ht="15.75" thickBot="1" x14ac:dyDescent="0.3">
      <c r="A43" s="375">
        <v>400.3</v>
      </c>
      <c r="B43" s="370">
        <v>104</v>
      </c>
      <c r="C43" s="371">
        <v>109</v>
      </c>
      <c r="D43" s="371">
        <v>118</v>
      </c>
      <c r="E43" s="371">
        <v>125</v>
      </c>
      <c r="F43" s="371">
        <v>135</v>
      </c>
      <c r="G43" s="371">
        <v>162</v>
      </c>
      <c r="H43" s="371">
        <v>170</v>
      </c>
      <c r="I43" s="371">
        <v>195</v>
      </c>
      <c r="J43" s="371">
        <v>235</v>
      </c>
      <c r="K43" s="371">
        <v>280</v>
      </c>
      <c r="L43" s="371">
        <v>375</v>
      </c>
      <c r="M43" s="372">
        <v>454</v>
      </c>
      <c r="N43" s="124"/>
    </row>
    <row r="47" spans="1:14" ht="18.75" x14ac:dyDescent="0.3">
      <c r="A47" s="18" t="s">
        <v>9</v>
      </c>
      <c r="B47" s="18"/>
      <c r="C47" s="19" t="s">
        <v>5</v>
      </c>
      <c r="D47" s="19" t="s">
        <v>10</v>
      </c>
      <c r="E47" s="17"/>
      <c r="F47" s="21"/>
      <c r="G47" s="22"/>
      <c r="H47" s="17"/>
      <c r="I47" s="17"/>
      <c r="J47" s="17"/>
      <c r="K47" s="17"/>
      <c r="L47" s="17"/>
      <c r="M47" s="17"/>
    </row>
    <row r="48" spans="1:14" ht="15.75" thickBot="1" x14ac:dyDescent="0.3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</row>
    <row r="49" spans="1:14" x14ac:dyDescent="0.25">
      <c r="A49" s="73"/>
      <c r="B49" s="63" t="s">
        <v>1</v>
      </c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4"/>
    </row>
    <row r="50" spans="1:14" ht="15.75" thickBot="1" x14ac:dyDescent="0.3">
      <c r="A50" s="74" t="s">
        <v>2</v>
      </c>
      <c r="B50" s="358">
        <v>8.4</v>
      </c>
      <c r="C50" s="359">
        <v>10.4</v>
      </c>
      <c r="D50" s="359">
        <v>12.4</v>
      </c>
      <c r="E50" s="359">
        <v>15.4</v>
      </c>
      <c r="F50" s="359">
        <v>20.399999999999999</v>
      </c>
      <c r="G50" s="359">
        <v>25.4</v>
      </c>
      <c r="H50" s="359">
        <v>30.4</v>
      </c>
      <c r="I50" s="359">
        <v>40.4</v>
      </c>
      <c r="J50" s="359">
        <v>50.4</v>
      </c>
      <c r="K50" s="359">
        <v>60.4</v>
      </c>
      <c r="L50" s="359">
        <v>80.400000000000006</v>
      </c>
      <c r="M50" s="360">
        <v>100.4</v>
      </c>
    </row>
    <row r="51" spans="1:14" x14ac:dyDescent="0.25">
      <c r="A51" s="373">
        <v>80.3</v>
      </c>
      <c r="B51" s="361">
        <v>38</v>
      </c>
      <c r="C51" s="362">
        <v>42</v>
      </c>
      <c r="D51" s="362">
        <v>49</v>
      </c>
      <c r="E51" s="362">
        <v>53</v>
      </c>
      <c r="F51" s="362">
        <v>54</v>
      </c>
      <c r="G51" s="362">
        <v>79</v>
      </c>
      <c r="H51" s="362">
        <v>83</v>
      </c>
      <c r="I51" s="362">
        <v>95</v>
      </c>
      <c r="J51" s="362">
        <v>105</v>
      </c>
      <c r="K51" s="362">
        <v>123</v>
      </c>
      <c r="L51" s="362">
        <v>154</v>
      </c>
      <c r="M51" s="364" t="s">
        <v>3</v>
      </c>
    </row>
    <row r="52" spans="1:14" x14ac:dyDescent="0.25">
      <c r="A52" s="374">
        <v>100.3</v>
      </c>
      <c r="B52" s="365">
        <v>43</v>
      </c>
      <c r="C52" s="366">
        <v>49</v>
      </c>
      <c r="D52" s="366">
        <v>58</v>
      </c>
      <c r="E52" s="366">
        <v>60</v>
      </c>
      <c r="F52" s="366">
        <v>65</v>
      </c>
      <c r="G52" s="366">
        <v>93</v>
      </c>
      <c r="H52" s="366">
        <v>98</v>
      </c>
      <c r="I52" s="366">
        <v>114</v>
      </c>
      <c r="J52" s="366">
        <v>125</v>
      </c>
      <c r="K52" s="366">
        <v>144</v>
      </c>
      <c r="L52" s="366">
        <v>185</v>
      </c>
      <c r="M52" s="369">
        <v>247</v>
      </c>
    </row>
    <row r="53" spans="1:14" x14ac:dyDescent="0.25">
      <c r="A53" s="374">
        <v>120.3</v>
      </c>
      <c r="B53" s="365">
        <v>52</v>
      </c>
      <c r="C53" s="366">
        <v>58</v>
      </c>
      <c r="D53" s="366">
        <v>67</v>
      </c>
      <c r="E53" s="366">
        <v>75</v>
      </c>
      <c r="F53" s="366">
        <v>80</v>
      </c>
      <c r="G53" s="366">
        <v>108</v>
      </c>
      <c r="H53" s="366">
        <v>114</v>
      </c>
      <c r="I53" s="366">
        <v>129</v>
      </c>
      <c r="J53" s="366">
        <v>144</v>
      </c>
      <c r="K53" s="366">
        <v>167</v>
      </c>
      <c r="L53" s="366">
        <v>218</v>
      </c>
      <c r="M53" s="369">
        <v>277</v>
      </c>
    </row>
    <row r="54" spans="1:14" x14ac:dyDescent="0.25">
      <c r="A54" s="374">
        <v>150.30000000000001</v>
      </c>
      <c r="B54" s="365">
        <v>70</v>
      </c>
      <c r="C54" s="366">
        <v>75</v>
      </c>
      <c r="D54" s="366">
        <v>85</v>
      </c>
      <c r="E54" s="366">
        <v>93</v>
      </c>
      <c r="F54" s="366">
        <v>102</v>
      </c>
      <c r="G54" s="366">
        <v>129</v>
      </c>
      <c r="H54" s="366">
        <v>137</v>
      </c>
      <c r="I54" s="366">
        <v>159</v>
      </c>
      <c r="J54" s="366">
        <v>174</v>
      </c>
      <c r="K54" s="366">
        <v>192</v>
      </c>
      <c r="L54" s="366">
        <v>262</v>
      </c>
      <c r="M54" s="369">
        <v>327</v>
      </c>
    </row>
    <row r="55" spans="1:14" x14ac:dyDescent="0.25">
      <c r="A55" s="374">
        <v>200.3</v>
      </c>
      <c r="B55" s="365">
        <v>92</v>
      </c>
      <c r="C55" s="366">
        <v>99</v>
      </c>
      <c r="D55" s="366">
        <v>102</v>
      </c>
      <c r="E55" s="366">
        <v>113</v>
      </c>
      <c r="F55" s="366">
        <v>123</v>
      </c>
      <c r="G55" s="366">
        <v>167</v>
      </c>
      <c r="H55" s="366">
        <v>175</v>
      </c>
      <c r="I55" s="366">
        <v>199</v>
      </c>
      <c r="J55" s="366">
        <v>224</v>
      </c>
      <c r="K55" s="366">
        <v>255</v>
      </c>
      <c r="L55" s="366">
        <v>345</v>
      </c>
      <c r="M55" s="369">
        <v>429</v>
      </c>
    </row>
    <row r="56" spans="1:14" x14ac:dyDescent="0.25">
      <c r="A56" s="374">
        <v>250.3</v>
      </c>
      <c r="B56" s="365">
        <v>110</v>
      </c>
      <c r="C56" s="366">
        <v>115</v>
      </c>
      <c r="D56" s="366">
        <v>128</v>
      </c>
      <c r="E56" s="366">
        <v>139</v>
      </c>
      <c r="F56" s="366">
        <v>149</v>
      </c>
      <c r="G56" s="366">
        <v>203</v>
      </c>
      <c r="H56" s="366">
        <v>213</v>
      </c>
      <c r="I56" s="366">
        <v>242</v>
      </c>
      <c r="J56" s="366">
        <v>274</v>
      </c>
      <c r="K56" s="366">
        <v>319</v>
      </c>
      <c r="L56" s="366">
        <v>409</v>
      </c>
      <c r="M56" s="369">
        <v>514</v>
      </c>
    </row>
    <row r="57" spans="1:14" x14ac:dyDescent="0.25">
      <c r="A57" s="374">
        <v>300.3</v>
      </c>
      <c r="B57" s="365">
        <v>125</v>
      </c>
      <c r="C57" s="366">
        <v>135</v>
      </c>
      <c r="D57" s="366">
        <v>144</v>
      </c>
      <c r="E57" s="366">
        <v>162</v>
      </c>
      <c r="F57" s="366">
        <v>170</v>
      </c>
      <c r="G57" s="366">
        <v>237</v>
      </c>
      <c r="H57" s="366">
        <v>252</v>
      </c>
      <c r="I57" s="366">
        <v>285</v>
      </c>
      <c r="J57" s="366">
        <v>322</v>
      </c>
      <c r="K57" s="366">
        <v>383</v>
      </c>
      <c r="L57" s="366">
        <v>482</v>
      </c>
      <c r="M57" s="369">
        <v>623</v>
      </c>
    </row>
    <row r="58" spans="1:14" x14ac:dyDescent="0.25">
      <c r="A58" s="374">
        <v>400.3</v>
      </c>
      <c r="B58" s="365">
        <v>162</v>
      </c>
      <c r="C58" s="366">
        <v>180</v>
      </c>
      <c r="D58" s="366">
        <v>199</v>
      </c>
      <c r="E58" s="366">
        <v>224</v>
      </c>
      <c r="F58" s="366">
        <v>239</v>
      </c>
      <c r="G58" s="366">
        <v>313</v>
      </c>
      <c r="H58" s="366">
        <v>327</v>
      </c>
      <c r="I58" s="366">
        <v>374</v>
      </c>
      <c r="J58" s="366">
        <v>418</v>
      </c>
      <c r="K58" s="366">
        <v>499</v>
      </c>
      <c r="L58" s="366">
        <v>713</v>
      </c>
      <c r="M58" s="369">
        <v>807</v>
      </c>
    </row>
    <row r="59" spans="1:14" x14ac:dyDescent="0.25">
      <c r="A59" s="376">
        <v>500.3</v>
      </c>
      <c r="B59" s="365">
        <v>190</v>
      </c>
      <c r="C59" s="366">
        <v>204</v>
      </c>
      <c r="D59" s="366">
        <v>224</v>
      </c>
      <c r="E59" s="366">
        <v>239</v>
      </c>
      <c r="F59" s="366">
        <v>260</v>
      </c>
      <c r="G59" s="366">
        <v>384</v>
      </c>
      <c r="H59" s="366">
        <v>405</v>
      </c>
      <c r="I59" s="366">
        <v>460</v>
      </c>
      <c r="J59" s="366">
        <v>521</v>
      </c>
      <c r="K59" s="366">
        <v>627</v>
      </c>
      <c r="L59" s="366">
        <v>785</v>
      </c>
      <c r="M59" s="369">
        <v>994</v>
      </c>
    </row>
    <row r="60" spans="1:14" ht="15.75" thickBot="1" x14ac:dyDescent="0.3">
      <c r="A60" s="377">
        <v>600.29999999999995</v>
      </c>
      <c r="B60" s="370">
        <v>217</v>
      </c>
      <c r="C60" s="371">
        <v>227</v>
      </c>
      <c r="D60" s="371">
        <v>258</v>
      </c>
      <c r="E60" s="371">
        <v>295</v>
      </c>
      <c r="F60" s="371">
        <v>348</v>
      </c>
      <c r="G60" s="371">
        <v>454</v>
      </c>
      <c r="H60" s="371">
        <v>483</v>
      </c>
      <c r="I60" s="371">
        <v>580</v>
      </c>
      <c r="J60" s="371">
        <v>689</v>
      </c>
      <c r="K60" s="371">
        <v>823</v>
      </c>
      <c r="L60" s="371">
        <v>1023</v>
      </c>
      <c r="M60" s="372">
        <v>1315</v>
      </c>
      <c r="N60" s="124"/>
    </row>
  </sheetData>
  <hyperlinks>
    <hyperlink ref="D5" r:id="rId1"/>
  </hyperlinks>
  <pageMargins left="0.23622047244094491" right="0.23622047244094491" top="0.74803149606299213" bottom="0.74803149606299213" header="0.31496062992125984" footer="0.31496062992125984"/>
  <pageSetup paperSize="9" orientation="landscape" r:id="rId2"/>
  <rowBreaks count="2" manualBreakCount="2">
    <brk id="23" max="16383" man="1"/>
    <brk id="44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tabColor theme="9" tint="0.59999389629810485"/>
    <pageSetUpPr fitToPage="1"/>
  </sheetPr>
  <dimension ref="A1:W37"/>
  <sheetViews>
    <sheetView zoomScale="70" zoomScaleNormal="70" workbookViewId="0">
      <selection activeCell="I37" sqref="I37"/>
    </sheetView>
  </sheetViews>
  <sheetFormatPr baseColWidth="10" defaultRowHeight="15" x14ac:dyDescent="0.25"/>
  <cols>
    <col min="2" max="18" width="7.42578125" customWidth="1"/>
    <col min="19" max="19" width="8.28515625" customWidth="1"/>
    <col min="20" max="20" width="7.42578125" customWidth="1"/>
    <col min="21" max="21" width="10.42578125" customWidth="1"/>
    <col min="22" max="22" width="7.42578125" customWidth="1"/>
  </cols>
  <sheetData>
    <row r="1" spans="1:22" s="23" customFormat="1" ht="18" x14ac:dyDescent="0.25">
      <c r="A1" s="26" t="s">
        <v>27</v>
      </c>
      <c r="E1" s="26" t="s">
        <v>23</v>
      </c>
      <c r="K1" s="23" t="s">
        <v>75</v>
      </c>
      <c r="N1" s="581">
        <v>44927</v>
      </c>
      <c r="O1" s="581"/>
    </row>
    <row r="2" spans="1:22" s="23" customFormat="1" x14ac:dyDescent="0.25">
      <c r="K2" s="23" t="s">
        <v>60</v>
      </c>
    </row>
    <row r="3" spans="1:22" s="23" customFormat="1" x14ac:dyDescent="0.25">
      <c r="K3" s="23" t="s">
        <v>61</v>
      </c>
      <c r="N3" s="66" t="s">
        <v>62</v>
      </c>
    </row>
    <row r="4" spans="1:22" s="23" customFormat="1" ht="18.75" x14ac:dyDescent="0.3">
      <c r="A4" s="18" t="s">
        <v>5</v>
      </c>
      <c r="B4" s="18" t="s">
        <v>24</v>
      </c>
      <c r="C4" s="19"/>
      <c r="D4" s="19"/>
      <c r="F4" s="61" t="s">
        <v>17</v>
      </c>
      <c r="G4" s="60"/>
      <c r="H4" s="60"/>
      <c r="K4" s="67" t="s">
        <v>63</v>
      </c>
    </row>
    <row r="5" spans="1:22" ht="15.75" thickBot="1" x14ac:dyDescent="0.3"/>
    <row r="6" spans="1:22" ht="15" customHeight="1" x14ac:dyDescent="0.25">
      <c r="A6" s="585" t="s">
        <v>2</v>
      </c>
      <c r="B6" s="76" t="s">
        <v>1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8"/>
    </row>
    <row r="7" spans="1:22" ht="15.75" thickBot="1" x14ac:dyDescent="0.3">
      <c r="A7" s="586"/>
      <c r="B7" s="254">
        <v>4</v>
      </c>
      <c r="C7" s="255">
        <v>5</v>
      </c>
      <c r="D7" s="256">
        <v>6</v>
      </c>
      <c r="E7" s="256">
        <v>8</v>
      </c>
      <c r="F7" s="256">
        <v>10</v>
      </c>
      <c r="G7" s="256">
        <v>12</v>
      </c>
      <c r="H7" s="256">
        <v>15</v>
      </c>
      <c r="I7" s="256">
        <v>16</v>
      </c>
      <c r="J7" s="256">
        <v>20</v>
      </c>
      <c r="K7" s="256">
        <v>25</v>
      </c>
      <c r="L7" s="256">
        <v>30</v>
      </c>
      <c r="M7" s="256">
        <v>32</v>
      </c>
      <c r="N7" s="256">
        <v>40</v>
      </c>
      <c r="O7" s="256">
        <v>50</v>
      </c>
      <c r="P7" s="256">
        <v>60</v>
      </c>
      <c r="Q7" s="256">
        <v>63</v>
      </c>
      <c r="R7" s="256">
        <v>70</v>
      </c>
      <c r="S7" s="256">
        <v>80</v>
      </c>
      <c r="T7" s="256">
        <v>90</v>
      </c>
      <c r="U7" s="256">
        <v>100</v>
      </c>
      <c r="V7" s="257">
        <v>120</v>
      </c>
    </row>
    <row r="8" spans="1:22" x14ac:dyDescent="0.25">
      <c r="A8" s="258">
        <v>20</v>
      </c>
      <c r="B8" s="398">
        <v>16</v>
      </c>
      <c r="C8" s="399">
        <v>19</v>
      </c>
      <c r="D8" s="399">
        <v>20</v>
      </c>
      <c r="E8" s="399">
        <v>21</v>
      </c>
      <c r="F8" s="399">
        <v>23</v>
      </c>
      <c r="G8" s="399">
        <v>25</v>
      </c>
      <c r="H8" s="399">
        <v>27</v>
      </c>
      <c r="I8" s="399">
        <v>28</v>
      </c>
      <c r="J8" s="400">
        <v>0</v>
      </c>
      <c r="K8" s="400">
        <v>0</v>
      </c>
      <c r="L8" s="400">
        <v>0</v>
      </c>
      <c r="M8" s="400">
        <v>0</v>
      </c>
      <c r="N8" s="400">
        <v>0</v>
      </c>
      <c r="O8" s="400">
        <v>0</v>
      </c>
      <c r="P8" s="400">
        <v>0</v>
      </c>
      <c r="Q8" s="400">
        <v>0</v>
      </c>
      <c r="R8" s="400">
        <v>0</v>
      </c>
      <c r="S8" s="400">
        <v>0</v>
      </c>
      <c r="T8" s="400">
        <v>0</v>
      </c>
      <c r="U8" s="400">
        <v>0</v>
      </c>
      <c r="V8" s="401">
        <v>0</v>
      </c>
    </row>
    <row r="9" spans="1:22" x14ac:dyDescent="0.25">
      <c r="A9" s="259">
        <v>25</v>
      </c>
      <c r="B9" s="402">
        <v>19</v>
      </c>
      <c r="C9" s="397">
        <v>20</v>
      </c>
      <c r="D9" s="397">
        <v>21</v>
      </c>
      <c r="E9" s="397">
        <v>23</v>
      </c>
      <c r="F9" s="397">
        <v>25</v>
      </c>
      <c r="G9" s="397">
        <v>27</v>
      </c>
      <c r="H9" s="397">
        <v>30</v>
      </c>
      <c r="I9" s="397">
        <v>34</v>
      </c>
      <c r="J9" s="397">
        <v>37</v>
      </c>
      <c r="K9" s="403">
        <v>0</v>
      </c>
      <c r="L9" s="403">
        <v>0</v>
      </c>
      <c r="M9" s="403">
        <v>0</v>
      </c>
      <c r="N9" s="403">
        <v>0</v>
      </c>
      <c r="O9" s="403">
        <v>0</v>
      </c>
      <c r="P9" s="403">
        <v>0</v>
      </c>
      <c r="Q9" s="403">
        <v>0</v>
      </c>
      <c r="R9" s="403">
        <v>0</v>
      </c>
      <c r="S9" s="403">
        <v>0</v>
      </c>
      <c r="T9" s="403">
        <v>0</v>
      </c>
      <c r="U9" s="403">
        <v>0</v>
      </c>
      <c r="V9" s="404">
        <v>0</v>
      </c>
    </row>
    <row r="10" spans="1:22" x14ac:dyDescent="0.25">
      <c r="A10" s="259">
        <v>30</v>
      </c>
      <c r="B10" s="402">
        <v>20</v>
      </c>
      <c r="C10" s="397">
        <v>21</v>
      </c>
      <c r="D10" s="397">
        <v>22</v>
      </c>
      <c r="E10" s="397">
        <v>25</v>
      </c>
      <c r="F10" s="397">
        <v>27</v>
      </c>
      <c r="G10" s="397">
        <v>31</v>
      </c>
      <c r="H10" s="397">
        <v>33</v>
      </c>
      <c r="I10" s="403">
        <v>0</v>
      </c>
      <c r="J10" s="397">
        <v>44</v>
      </c>
      <c r="K10" s="397">
        <v>53</v>
      </c>
      <c r="L10" s="403">
        <v>0</v>
      </c>
      <c r="M10" s="403">
        <v>0</v>
      </c>
      <c r="N10" s="403">
        <v>0</v>
      </c>
      <c r="O10" s="403">
        <v>0</v>
      </c>
      <c r="P10" s="403">
        <v>0</v>
      </c>
      <c r="Q10" s="403">
        <v>0</v>
      </c>
      <c r="R10" s="403">
        <v>0</v>
      </c>
      <c r="S10" s="403">
        <v>0</v>
      </c>
      <c r="T10" s="403">
        <v>0</v>
      </c>
      <c r="U10" s="403">
        <v>0</v>
      </c>
      <c r="V10" s="404">
        <v>0</v>
      </c>
    </row>
    <row r="11" spans="1:22" x14ac:dyDescent="0.25">
      <c r="A11" s="259">
        <v>32</v>
      </c>
      <c r="B11" s="402">
        <v>21</v>
      </c>
      <c r="C11" s="397">
        <v>22</v>
      </c>
      <c r="D11" s="397">
        <v>25</v>
      </c>
      <c r="E11" s="397">
        <v>26</v>
      </c>
      <c r="F11" s="397">
        <v>29</v>
      </c>
      <c r="G11" s="397">
        <v>34</v>
      </c>
      <c r="H11" s="403">
        <v>0</v>
      </c>
      <c r="I11" s="397">
        <v>43</v>
      </c>
      <c r="J11" s="397">
        <v>46</v>
      </c>
      <c r="K11" s="397">
        <v>54</v>
      </c>
      <c r="L11" s="403">
        <v>0</v>
      </c>
      <c r="M11" s="403">
        <v>0</v>
      </c>
      <c r="N11" s="403">
        <v>0</v>
      </c>
      <c r="O11" s="403">
        <v>0</v>
      </c>
      <c r="P11" s="403">
        <v>0</v>
      </c>
      <c r="Q11" s="403">
        <v>0</v>
      </c>
      <c r="R11" s="403">
        <v>0</v>
      </c>
      <c r="S11" s="403">
        <v>0</v>
      </c>
      <c r="T11" s="403">
        <v>0</v>
      </c>
      <c r="U11" s="403">
        <v>0</v>
      </c>
      <c r="V11" s="404">
        <v>0</v>
      </c>
    </row>
    <row r="12" spans="1:22" x14ac:dyDescent="0.25">
      <c r="A12" s="259">
        <v>40</v>
      </c>
      <c r="B12" s="402">
        <v>22</v>
      </c>
      <c r="C12" s="397">
        <v>25</v>
      </c>
      <c r="D12" s="397">
        <v>27</v>
      </c>
      <c r="E12" s="397">
        <v>29</v>
      </c>
      <c r="F12" s="397">
        <v>33</v>
      </c>
      <c r="G12" s="397">
        <v>39</v>
      </c>
      <c r="H12" s="397">
        <v>41</v>
      </c>
      <c r="I12" s="397">
        <v>46</v>
      </c>
      <c r="J12" s="397">
        <v>52</v>
      </c>
      <c r="K12" s="397">
        <v>58</v>
      </c>
      <c r="L12" s="397">
        <v>69</v>
      </c>
      <c r="M12" s="397">
        <v>77</v>
      </c>
      <c r="N12" s="403">
        <v>0</v>
      </c>
      <c r="O12" s="403">
        <v>0</v>
      </c>
      <c r="P12" s="403">
        <v>0</v>
      </c>
      <c r="Q12" s="403">
        <v>0</v>
      </c>
      <c r="R12" s="403">
        <v>0</v>
      </c>
      <c r="S12" s="403">
        <v>0</v>
      </c>
      <c r="T12" s="403">
        <v>0</v>
      </c>
      <c r="U12" s="403">
        <v>0</v>
      </c>
      <c r="V12" s="404">
        <v>0</v>
      </c>
    </row>
    <row r="13" spans="1:22" x14ac:dyDescent="0.25">
      <c r="A13" s="259">
        <v>50</v>
      </c>
      <c r="B13" s="402">
        <v>25</v>
      </c>
      <c r="C13" s="397">
        <v>27</v>
      </c>
      <c r="D13" s="397">
        <v>31</v>
      </c>
      <c r="E13" s="397">
        <v>34</v>
      </c>
      <c r="F13" s="397">
        <v>41</v>
      </c>
      <c r="G13" s="397">
        <v>45</v>
      </c>
      <c r="H13" s="397">
        <v>52</v>
      </c>
      <c r="I13" s="397">
        <v>54</v>
      </c>
      <c r="J13" s="397">
        <v>58</v>
      </c>
      <c r="K13" s="397">
        <v>67</v>
      </c>
      <c r="L13" s="397">
        <v>86</v>
      </c>
      <c r="M13" s="397">
        <v>92</v>
      </c>
      <c r="N13" s="397">
        <v>102</v>
      </c>
      <c r="O13" s="397">
        <v>0</v>
      </c>
      <c r="P13" s="397">
        <v>0</v>
      </c>
      <c r="Q13" s="397">
        <v>0</v>
      </c>
      <c r="R13" s="397">
        <v>0</v>
      </c>
      <c r="S13" s="397">
        <v>0</v>
      </c>
      <c r="T13" s="397">
        <v>0</v>
      </c>
      <c r="U13" s="403">
        <v>0</v>
      </c>
      <c r="V13" s="404">
        <v>0</v>
      </c>
    </row>
    <row r="14" spans="1:22" x14ac:dyDescent="0.25">
      <c r="A14" s="259">
        <v>60</v>
      </c>
      <c r="B14" s="402">
        <v>30</v>
      </c>
      <c r="C14" s="397">
        <v>33</v>
      </c>
      <c r="D14" s="397">
        <v>37</v>
      </c>
      <c r="E14" s="397">
        <v>43</v>
      </c>
      <c r="F14" s="397">
        <v>46</v>
      </c>
      <c r="G14" s="397">
        <v>51</v>
      </c>
      <c r="H14" s="397">
        <v>57</v>
      </c>
      <c r="I14" s="397">
        <v>0</v>
      </c>
      <c r="J14" s="397">
        <v>67</v>
      </c>
      <c r="K14" s="397">
        <v>77</v>
      </c>
      <c r="L14" s="397">
        <v>95</v>
      </c>
      <c r="M14" s="397">
        <v>0</v>
      </c>
      <c r="N14" s="397">
        <v>112</v>
      </c>
      <c r="O14" s="397">
        <v>132</v>
      </c>
      <c r="P14" s="397">
        <v>0</v>
      </c>
      <c r="Q14" s="397">
        <v>0</v>
      </c>
      <c r="R14" s="397">
        <v>0</v>
      </c>
      <c r="S14" s="397">
        <v>0</v>
      </c>
      <c r="T14" s="397">
        <v>0</v>
      </c>
      <c r="U14" s="403">
        <v>0</v>
      </c>
      <c r="V14" s="404">
        <v>0</v>
      </c>
    </row>
    <row r="15" spans="1:22" x14ac:dyDescent="0.25">
      <c r="A15" s="260">
        <v>63</v>
      </c>
      <c r="B15" s="402">
        <v>0</v>
      </c>
      <c r="C15" s="405">
        <v>39</v>
      </c>
      <c r="D15" s="397">
        <v>40</v>
      </c>
      <c r="E15" s="397">
        <v>45</v>
      </c>
      <c r="F15" s="397">
        <v>50</v>
      </c>
      <c r="G15" s="397">
        <v>54</v>
      </c>
      <c r="H15" s="397">
        <v>0</v>
      </c>
      <c r="I15" s="397">
        <v>69</v>
      </c>
      <c r="J15" s="397">
        <v>73</v>
      </c>
      <c r="K15" s="397">
        <v>85</v>
      </c>
      <c r="L15" s="397">
        <v>0</v>
      </c>
      <c r="M15" s="397">
        <v>105</v>
      </c>
      <c r="N15" s="397">
        <v>117</v>
      </c>
      <c r="O15" s="397">
        <v>149</v>
      </c>
      <c r="P15" s="397">
        <v>0</v>
      </c>
      <c r="Q15" s="397">
        <v>0</v>
      </c>
      <c r="R15" s="397">
        <v>0</v>
      </c>
      <c r="S15" s="397">
        <v>0</v>
      </c>
      <c r="T15" s="397">
        <v>0</v>
      </c>
      <c r="U15" s="403">
        <v>0</v>
      </c>
      <c r="V15" s="404">
        <v>0</v>
      </c>
    </row>
    <row r="16" spans="1:22" x14ac:dyDescent="0.25">
      <c r="A16" s="260">
        <v>70</v>
      </c>
      <c r="B16" s="406">
        <v>40</v>
      </c>
      <c r="C16" s="397">
        <v>0</v>
      </c>
      <c r="D16" s="397">
        <v>45</v>
      </c>
      <c r="E16" s="397">
        <v>50</v>
      </c>
      <c r="F16" s="397">
        <v>53</v>
      </c>
      <c r="G16" s="397">
        <v>57</v>
      </c>
      <c r="H16" s="397">
        <v>62</v>
      </c>
      <c r="I16" s="397">
        <v>72</v>
      </c>
      <c r="J16" s="397">
        <v>80</v>
      </c>
      <c r="K16" s="397">
        <v>88</v>
      </c>
      <c r="L16" s="397">
        <v>103</v>
      </c>
      <c r="M16" s="397">
        <v>114</v>
      </c>
      <c r="N16" s="397">
        <v>130</v>
      </c>
      <c r="O16" s="397">
        <v>158</v>
      </c>
      <c r="P16" s="397">
        <v>180</v>
      </c>
      <c r="Q16" s="397">
        <v>198</v>
      </c>
      <c r="R16" s="397">
        <v>0</v>
      </c>
      <c r="S16" s="397">
        <v>0</v>
      </c>
      <c r="T16" s="397">
        <v>0</v>
      </c>
      <c r="U16" s="403">
        <v>0</v>
      </c>
      <c r="V16" s="404">
        <v>0</v>
      </c>
    </row>
    <row r="17" spans="1:22" x14ac:dyDescent="0.25">
      <c r="A17" s="261">
        <v>80</v>
      </c>
      <c r="B17" s="402">
        <v>41</v>
      </c>
      <c r="C17" s="397">
        <v>45</v>
      </c>
      <c r="D17" s="397">
        <v>50</v>
      </c>
      <c r="E17" s="397">
        <v>54</v>
      </c>
      <c r="F17" s="397">
        <v>58</v>
      </c>
      <c r="G17" s="397">
        <v>70</v>
      </c>
      <c r="H17" s="397">
        <v>79</v>
      </c>
      <c r="I17" s="397">
        <v>82</v>
      </c>
      <c r="J17" s="397">
        <v>93</v>
      </c>
      <c r="K17" s="397">
        <v>100</v>
      </c>
      <c r="L17" s="397">
        <v>117</v>
      </c>
      <c r="M17" s="397">
        <v>126</v>
      </c>
      <c r="N17" s="397">
        <v>144</v>
      </c>
      <c r="O17" s="397">
        <v>170</v>
      </c>
      <c r="P17" s="397">
        <v>198</v>
      </c>
      <c r="Q17" s="397">
        <v>214</v>
      </c>
      <c r="R17" s="397">
        <v>227</v>
      </c>
      <c r="S17" s="397">
        <v>0</v>
      </c>
      <c r="T17" s="397">
        <v>0</v>
      </c>
      <c r="U17" s="403">
        <v>0</v>
      </c>
      <c r="V17" s="404">
        <v>0</v>
      </c>
    </row>
    <row r="18" spans="1:22" x14ac:dyDescent="0.25">
      <c r="A18" s="261">
        <v>90</v>
      </c>
      <c r="B18" s="402">
        <v>45</v>
      </c>
      <c r="C18" s="397">
        <v>50</v>
      </c>
      <c r="D18" s="397">
        <v>55</v>
      </c>
      <c r="E18" s="397">
        <v>60</v>
      </c>
      <c r="F18" s="397">
        <v>64</v>
      </c>
      <c r="G18" s="397">
        <v>79</v>
      </c>
      <c r="H18" s="397">
        <v>85</v>
      </c>
      <c r="I18" s="397">
        <v>0</v>
      </c>
      <c r="J18" s="397">
        <v>100</v>
      </c>
      <c r="K18" s="397">
        <v>110</v>
      </c>
      <c r="L18" s="397">
        <v>129</v>
      </c>
      <c r="M18" s="397">
        <v>0</v>
      </c>
      <c r="N18" s="397">
        <v>159</v>
      </c>
      <c r="O18" s="397">
        <v>190</v>
      </c>
      <c r="P18" s="397">
        <v>219</v>
      </c>
      <c r="Q18" s="397">
        <v>0</v>
      </c>
      <c r="R18" s="397">
        <v>256</v>
      </c>
      <c r="S18" s="397">
        <v>290</v>
      </c>
      <c r="T18" s="397">
        <v>0</v>
      </c>
      <c r="U18" s="403">
        <v>0</v>
      </c>
      <c r="V18" s="404">
        <v>0</v>
      </c>
    </row>
    <row r="19" spans="1:22" x14ac:dyDescent="0.25">
      <c r="A19" s="261">
        <v>100</v>
      </c>
      <c r="B19" s="402">
        <v>50</v>
      </c>
      <c r="C19" s="397">
        <v>55</v>
      </c>
      <c r="D19" s="397">
        <v>59</v>
      </c>
      <c r="E19" s="397">
        <v>64</v>
      </c>
      <c r="F19" s="397">
        <v>74</v>
      </c>
      <c r="G19" s="397">
        <v>86</v>
      </c>
      <c r="H19" s="397">
        <v>92</v>
      </c>
      <c r="I19" s="397">
        <v>102</v>
      </c>
      <c r="J19" s="397">
        <v>112</v>
      </c>
      <c r="K19" s="397">
        <v>120</v>
      </c>
      <c r="L19" s="397">
        <v>143</v>
      </c>
      <c r="M19" s="397">
        <v>150</v>
      </c>
      <c r="N19" s="397">
        <v>177</v>
      </c>
      <c r="O19" s="397">
        <v>211</v>
      </c>
      <c r="P19" s="397">
        <v>245</v>
      </c>
      <c r="Q19" s="397">
        <v>258</v>
      </c>
      <c r="R19" s="397">
        <v>276</v>
      </c>
      <c r="S19" s="397">
        <v>316</v>
      </c>
      <c r="T19" s="397">
        <v>363</v>
      </c>
      <c r="U19" s="403">
        <v>0</v>
      </c>
      <c r="V19" s="404">
        <v>0</v>
      </c>
    </row>
    <row r="20" spans="1:22" x14ac:dyDescent="0.25">
      <c r="A20" s="261">
        <v>120</v>
      </c>
      <c r="B20" s="402">
        <v>0</v>
      </c>
      <c r="C20" s="397">
        <v>0</v>
      </c>
      <c r="D20" s="397">
        <v>67</v>
      </c>
      <c r="E20" s="397">
        <v>75</v>
      </c>
      <c r="F20" s="397">
        <v>86</v>
      </c>
      <c r="G20" s="397">
        <v>99</v>
      </c>
      <c r="H20" s="397">
        <v>112</v>
      </c>
      <c r="I20" s="397">
        <v>0</v>
      </c>
      <c r="J20" s="397">
        <v>130</v>
      </c>
      <c r="K20" s="397">
        <v>142</v>
      </c>
      <c r="L20" s="397">
        <v>165</v>
      </c>
      <c r="M20" s="397">
        <v>0</v>
      </c>
      <c r="N20" s="397">
        <v>202</v>
      </c>
      <c r="O20" s="397">
        <v>241</v>
      </c>
      <c r="P20" s="397">
        <v>287</v>
      </c>
      <c r="Q20" s="397">
        <v>0</v>
      </c>
      <c r="R20" s="397">
        <v>320</v>
      </c>
      <c r="S20" s="397">
        <v>372</v>
      </c>
      <c r="T20" s="397">
        <v>422</v>
      </c>
      <c r="U20" s="397">
        <v>469</v>
      </c>
      <c r="V20" s="404">
        <v>0</v>
      </c>
    </row>
    <row r="21" spans="1:22" x14ac:dyDescent="0.25">
      <c r="A21" s="261">
        <v>125</v>
      </c>
      <c r="B21" s="402">
        <v>59</v>
      </c>
      <c r="C21" s="397">
        <v>65</v>
      </c>
      <c r="D21" s="397">
        <v>73</v>
      </c>
      <c r="E21" s="397">
        <v>83</v>
      </c>
      <c r="F21" s="397">
        <v>94</v>
      </c>
      <c r="G21" s="397">
        <v>107</v>
      </c>
      <c r="H21" s="397">
        <v>116</v>
      </c>
      <c r="I21" s="397">
        <v>126</v>
      </c>
      <c r="J21" s="397">
        <v>135</v>
      </c>
      <c r="K21" s="397">
        <v>147</v>
      </c>
      <c r="L21" s="397">
        <v>175</v>
      </c>
      <c r="M21" s="397">
        <v>189</v>
      </c>
      <c r="N21" s="397">
        <v>213</v>
      </c>
      <c r="O21" s="397">
        <v>256</v>
      </c>
      <c r="P21" s="397">
        <v>301</v>
      </c>
      <c r="Q21" s="397">
        <v>324</v>
      </c>
      <c r="R21" s="397">
        <v>346</v>
      </c>
      <c r="S21" s="397">
        <v>394</v>
      </c>
      <c r="T21" s="397">
        <v>0</v>
      </c>
      <c r="U21" s="397">
        <v>495</v>
      </c>
      <c r="V21" s="404">
        <v>0</v>
      </c>
    </row>
    <row r="22" spans="1:22" x14ac:dyDescent="0.25">
      <c r="A22" s="261">
        <v>140</v>
      </c>
      <c r="B22" s="402">
        <v>0</v>
      </c>
      <c r="C22" s="397">
        <v>0</v>
      </c>
      <c r="D22" s="397">
        <v>82</v>
      </c>
      <c r="E22" s="397">
        <v>97</v>
      </c>
      <c r="F22" s="397">
        <v>106</v>
      </c>
      <c r="G22" s="397">
        <v>121</v>
      </c>
      <c r="H22" s="397">
        <v>132</v>
      </c>
      <c r="I22" s="397">
        <v>0</v>
      </c>
      <c r="J22" s="397">
        <v>151</v>
      </c>
      <c r="K22" s="397">
        <v>167</v>
      </c>
      <c r="L22" s="397">
        <v>200</v>
      </c>
      <c r="M22" s="397">
        <v>212</v>
      </c>
      <c r="N22" s="397">
        <v>234</v>
      </c>
      <c r="O22" s="397">
        <v>278</v>
      </c>
      <c r="P22" s="397">
        <v>326</v>
      </c>
      <c r="Q22" s="397">
        <v>0</v>
      </c>
      <c r="R22" s="397">
        <v>374</v>
      </c>
      <c r="S22" s="397">
        <v>435</v>
      </c>
      <c r="T22" s="397">
        <v>483</v>
      </c>
      <c r="U22" s="397">
        <v>531</v>
      </c>
      <c r="V22" s="404">
        <v>0</v>
      </c>
    </row>
    <row r="23" spans="1:22" x14ac:dyDescent="0.25">
      <c r="A23" s="261">
        <v>150</v>
      </c>
      <c r="B23" s="402">
        <v>72</v>
      </c>
      <c r="C23" s="397">
        <v>79</v>
      </c>
      <c r="D23" s="397">
        <v>85</v>
      </c>
      <c r="E23" s="397">
        <v>100</v>
      </c>
      <c r="F23" s="397">
        <v>111</v>
      </c>
      <c r="G23" s="397">
        <v>125</v>
      </c>
      <c r="H23" s="397">
        <v>140</v>
      </c>
      <c r="I23" s="397">
        <v>149</v>
      </c>
      <c r="J23" s="397">
        <v>161</v>
      </c>
      <c r="K23" s="397">
        <v>183</v>
      </c>
      <c r="L23" s="397">
        <v>209</v>
      </c>
      <c r="M23" s="397">
        <v>227</v>
      </c>
      <c r="N23" s="397">
        <v>243</v>
      </c>
      <c r="O23" s="397">
        <v>292</v>
      </c>
      <c r="P23" s="397">
        <v>348</v>
      </c>
      <c r="Q23" s="397">
        <v>368</v>
      </c>
      <c r="R23" s="397">
        <v>398</v>
      </c>
      <c r="S23" s="397">
        <v>452</v>
      </c>
      <c r="T23" s="397">
        <v>507</v>
      </c>
      <c r="U23" s="397">
        <v>567</v>
      </c>
      <c r="V23" s="407">
        <v>699</v>
      </c>
    </row>
    <row r="24" spans="1:22" x14ac:dyDescent="0.25">
      <c r="A24" s="261">
        <v>160</v>
      </c>
      <c r="B24" s="402">
        <v>0</v>
      </c>
      <c r="C24" s="405">
        <v>93</v>
      </c>
      <c r="D24" s="397">
        <v>91</v>
      </c>
      <c r="E24" s="397">
        <v>108</v>
      </c>
      <c r="F24" s="397">
        <v>120</v>
      </c>
      <c r="G24" s="397">
        <v>134</v>
      </c>
      <c r="H24" s="397">
        <v>149</v>
      </c>
      <c r="I24" s="397">
        <v>156</v>
      </c>
      <c r="J24" s="397">
        <v>169</v>
      </c>
      <c r="K24" s="397">
        <v>189</v>
      </c>
      <c r="L24" s="397">
        <v>223</v>
      </c>
      <c r="M24" s="397">
        <v>239</v>
      </c>
      <c r="N24" s="397">
        <v>262</v>
      </c>
      <c r="O24" s="397">
        <v>310</v>
      </c>
      <c r="P24" s="397">
        <v>375</v>
      </c>
      <c r="Q24" s="397">
        <v>0</v>
      </c>
      <c r="R24" s="397">
        <v>444</v>
      </c>
      <c r="S24" s="397">
        <v>494</v>
      </c>
      <c r="T24" s="397">
        <v>550</v>
      </c>
      <c r="U24" s="397">
        <v>644</v>
      </c>
      <c r="V24" s="407">
        <v>0</v>
      </c>
    </row>
    <row r="25" spans="1:22" x14ac:dyDescent="0.25">
      <c r="A25" s="261">
        <v>175</v>
      </c>
      <c r="B25" s="402">
        <v>0</v>
      </c>
      <c r="C25" s="397">
        <v>0</v>
      </c>
      <c r="D25" s="397">
        <v>0</v>
      </c>
      <c r="E25" s="405">
        <v>124</v>
      </c>
      <c r="F25" s="397">
        <v>0</v>
      </c>
      <c r="G25" s="397">
        <v>0</v>
      </c>
      <c r="H25" s="397">
        <v>0</v>
      </c>
      <c r="I25" s="397">
        <v>0</v>
      </c>
      <c r="J25" s="397">
        <v>0</v>
      </c>
      <c r="K25" s="397">
        <v>0</v>
      </c>
      <c r="L25" s="397">
        <v>0</v>
      </c>
      <c r="M25" s="397">
        <v>0</v>
      </c>
      <c r="N25" s="397">
        <v>0</v>
      </c>
      <c r="O25" s="405">
        <v>319</v>
      </c>
      <c r="P25" s="397">
        <v>0</v>
      </c>
      <c r="Q25" s="397">
        <v>0</v>
      </c>
      <c r="R25" s="397">
        <v>0</v>
      </c>
      <c r="S25" s="397">
        <v>0</v>
      </c>
      <c r="T25" s="397">
        <v>0</v>
      </c>
      <c r="U25" s="403">
        <v>0</v>
      </c>
      <c r="V25" s="407">
        <v>0</v>
      </c>
    </row>
    <row r="26" spans="1:22" x14ac:dyDescent="0.25">
      <c r="A26" s="261">
        <v>180</v>
      </c>
      <c r="B26" s="402">
        <v>0</v>
      </c>
      <c r="C26" s="397">
        <v>0</v>
      </c>
      <c r="D26" s="397">
        <v>110</v>
      </c>
      <c r="E26" s="397">
        <v>118</v>
      </c>
      <c r="F26" s="397">
        <v>125</v>
      </c>
      <c r="G26" s="397">
        <v>144</v>
      </c>
      <c r="H26" s="397">
        <v>160</v>
      </c>
      <c r="I26" s="397">
        <v>0</v>
      </c>
      <c r="J26" s="397">
        <v>180</v>
      </c>
      <c r="K26" s="397">
        <v>210</v>
      </c>
      <c r="L26" s="397">
        <v>236</v>
      </c>
      <c r="M26" s="397">
        <v>256</v>
      </c>
      <c r="N26" s="397">
        <v>287</v>
      </c>
      <c r="O26" s="397">
        <v>348</v>
      </c>
      <c r="P26" s="397">
        <v>399</v>
      </c>
      <c r="Q26" s="397">
        <v>0</v>
      </c>
      <c r="R26" s="397">
        <v>483</v>
      </c>
      <c r="S26" s="397">
        <v>537</v>
      </c>
      <c r="T26" s="397">
        <v>615</v>
      </c>
      <c r="U26" s="397">
        <v>690</v>
      </c>
      <c r="V26" s="407">
        <v>796</v>
      </c>
    </row>
    <row r="27" spans="1:22" x14ac:dyDescent="0.25">
      <c r="A27" s="261">
        <v>200</v>
      </c>
      <c r="B27" s="402">
        <v>0</v>
      </c>
      <c r="C27" s="397">
        <v>0</v>
      </c>
      <c r="D27" s="397">
        <v>118</v>
      </c>
      <c r="E27" s="397">
        <v>127</v>
      </c>
      <c r="F27" s="397">
        <v>140</v>
      </c>
      <c r="G27" s="397">
        <v>156</v>
      </c>
      <c r="H27" s="397">
        <v>172</v>
      </c>
      <c r="I27" s="405">
        <v>179</v>
      </c>
      <c r="J27" s="397">
        <v>211</v>
      </c>
      <c r="K27" s="397">
        <v>224</v>
      </c>
      <c r="L27" s="397">
        <v>268</v>
      </c>
      <c r="M27" s="397">
        <v>278</v>
      </c>
      <c r="N27" s="397">
        <v>321</v>
      </c>
      <c r="O27" s="397">
        <v>388</v>
      </c>
      <c r="P27" s="397">
        <v>450</v>
      </c>
      <c r="Q27" s="397">
        <v>472</v>
      </c>
      <c r="R27" s="397">
        <v>523</v>
      </c>
      <c r="S27" s="397">
        <v>592</v>
      </c>
      <c r="T27" s="397">
        <v>673</v>
      </c>
      <c r="U27" s="397">
        <v>726</v>
      </c>
      <c r="V27" s="407">
        <v>893</v>
      </c>
    </row>
    <row r="28" spans="1:22" x14ac:dyDescent="0.25">
      <c r="A28" s="261">
        <v>250</v>
      </c>
      <c r="B28" s="402">
        <v>0</v>
      </c>
      <c r="C28" s="397">
        <v>0</v>
      </c>
      <c r="D28" s="397">
        <v>147</v>
      </c>
      <c r="E28" s="397">
        <v>162</v>
      </c>
      <c r="F28" s="397">
        <v>172</v>
      </c>
      <c r="G28" s="397">
        <v>193</v>
      </c>
      <c r="H28" s="397">
        <v>212</v>
      </c>
      <c r="I28" s="397">
        <v>221</v>
      </c>
      <c r="J28" s="397">
        <v>238</v>
      </c>
      <c r="K28" s="397">
        <v>273</v>
      </c>
      <c r="L28" s="397">
        <v>320</v>
      </c>
      <c r="M28" s="397">
        <v>339</v>
      </c>
      <c r="N28" s="397">
        <v>391</v>
      </c>
      <c r="O28" s="397">
        <v>477</v>
      </c>
      <c r="P28" s="397">
        <v>551</v>
      </c>
      <c r="Q28" s="397">
        <v>571</v>
      </c>
      <c r="R28" s="397">
        <v>634</v>
      </c>
      <c r="S28" s="397">
        <v>713</v>
      </c>
      <c r="T28" s="397">
        <v>823</v>
      </c>
      <c r="U28" s="397">
        <v>900</v>
      </c>
      <c r="V28" s="407">
        <v>1103</v>
      </c>
    </row>
    <row r="29" spans="1:22" x14ac:dyDescent="0.25">
      <c r="A29" s="261">
        <v>300</v>
      </c>
      <c r="B29" s="402">
        <v>0</v>
      </c>
      <c r="C29" s="397">
        <v>0</v>
      </c>
      <c r="D29" s="397">
        <v>165</v>
      </c>
      <c r="E29" s="397">
        <v>181</v>
      </c>
      <c r="F29" s="397">
        <v>201</v>
      </c>
      <c r="G29" s="397">
        <v>222</v>
      </c>
      <c r="H29" s="397">
        <v>250</v>
      </c>
      <c r="I29" s="397">
        <v>261</v>
      </c>
      <c r="J29" s="397">
        <v>280</v>
      </c>
      <c r="K29" s="397">
        <v>326</v>
      </c>
      <c r="L29" s="397">
        <v>381</v>
      </c>
      <c r="M29" s="397">
        <v>404</v>
      </c>
      <c r="N29" s="397">
        <v>470</v>
      </c>
      <c r="O29" s="397">
        <v>558</v>
      </c>
      <c r="P29" s="397">
        <v>661</v>
      </c>
      <c r="Q29" s="397">
        <v>683</v>
      </c>
      <c r="R29" s="397">
        <v>734</v>
      </c>
      <c r="S29" s="397">
        <v>842</v>
      </c>
      <c r="T29" s="397">
        <v>975</v>
      </c>
      <c r="U29" s="397">
        <v>1060</v>
      </c>
      <c r="V29" s="404">
        <v>0</v>
      </c>
    </row>
    <row r="30" spans="1:22" x14ac:dyDescent="0.25">
      <c r="A30" s="262">
        <v>315</v>
      </c>
      <c r="B30" s="402">
        <v>0</v>
      </c>
      <c r="C30" s="397">
        <v>0</v>
      </c>
      <c r="D30" s="397">
        <v>0</v>
      </c>
      <c r="E30" s="405">
        <v>209</v>
      </c>
      <c r="F30" s="397">
        <v>0</v>
      </c>
      <c r="G30" s="405">
        <v>260</v>
      </c>
      <c r="H30" s="397">
        <v>0</v>
      </c>
      <c r="I30" s="405">
        <v>293</v>
      </c>
      <c r="J30" s="397">
        <v>0</v>
      </c>
      <c r="K30" s="405">
        <v>372</v>
      </c>
      <c r="L30" s="397">
        <v>0</v>
      </c>
      <c r="M30" s="405">
        <v>432</v>
      </c>
      <c r="N30" s="397">
        <v>0</v>
      </c>
      <c r="O30" s="397">
        <v>0</v>
      </c>
      <c r="P30" s="397">
        <v>0</v>
      </c>
      <c r="Q30" s="405">
        <v>729</v>
      </c>
      <c r="R30" s="397">
        <v>0</v>
      </c>
      <c r="S30" s="397">
        <v>0</v>
      </c>
      <c r="T30" s="397">
        <v>0</v>
      </c>
      <c r="U30" s="403">
        <v>0</v>
      </c>
      <c r="V30" s="404">
        <v>0</v>
      </c>
    </row>
    <row r="31" spans="1:22" x14ac:dyDescent="0.25">
      <c r="A31" s="262">
        <v>350</v>
      </c>
      <c r="B31" s="402">
        <v>0</v>
      </c>
      <c r="C31" s="397">
        <v>0</v>
      </c>
      <c r="D31" s="397">
        <v>0</v>
      </c>
      <c r="E31" s="397">
        <v>226</v>
      </c>
      <c r="F31" s="397">
        <v>254</v>
      </c>
      <c r="G31" s="397">
        <v>284</v>
      </c>
      <c r="H31" s="397">
        <v>314</v>
      </c>
      <c r="I31" s="397">
        <v>330</v>
      </c>
      <c r="J31" s="397">
        <v>363</v>
      </c>
      <c r="K31" s="397">
        <v>404</v>
      </c>
      <c r="L31" s="397">
        <v>453</v>
      </c>
      <c r="M31" s="397">
        <v>475</v>
      </c>
      <c r="N31" s="397">
        <v>537</v>
      </c>
      <c r="O31" s="397">
        <v>668</v>
      </c>
      <c r="P31" s="397">
        <v>783</v>
      </c>
      <c r="Q31" s="397">
        <v>0</v>
      </c>
      <c r="R31" s="397">
        <v>0</v>
      </c>
      <c r="S31" s="397">
        <v>0</v>
      </c>
      <c r="T31" s="397">
        <v>0</v>
      </c>
      <c r="U31" s="403">
        <v>0</v>
      </c>
      <c r="V31" s="404">
        <v>0</v>
      </c>
    </row>
    <row r="32" spans="1:22" x14ac:dyDescent="0.25">
      <c r="A32" s="262">
        <v>400</v>
      </c>
      <c r="B32" s="402">
        <v>213</v>
      </c>
      <c r="C32" s="397">
        <v>230</v>
      </c>
      <c r="D32" s="397">
        <v>249</v>
      </c>
      <c r="E32" s="397">
        <v>269</v>
      </c>
      <c r="F32" s="397">
        <v>291</v>
      </c>
      <c r="G32" s="397">
        <v>318</v>
      </c>
      <c r="H32" s="397">
        <v>344</v>
      </c>
      <c r="I32" s="397">
        <v>377</v>
      </c>
      <c r="J32" s="397">
        <v>412</v>
      </c>
      <c r="K32" s="397">
        <v>451</v>
      </c>
      <c r="L32" s="397">
        <v>515</v>
      </c>
      <c r="M32" s="397">
        <v>543</v>
      </c>
      <c r="N32" s="397">
        <v>629</v>
      </c>
      <c r="O32" s="397">
        <v>769</v>
      </c>
      <c r="P32" s="397">
        <v>864</v>
      </c>
      <c r="Q32" s="405">
        <v>891</v>
      </c>
      <c r="R32" s="397">
        <v>965</v>
      </c>
      <c r="S32" s="397">
        <v>1042</v>
      </c>
      <c r="T32" s="397">
        <v>0</v>
      </c>
      <c r="U32" s="403">
        <v>0</v>
      </c>
      <c r="V32" s="404">
        <v>0</v>
      </c>
    </row>
    <row r="33" spans="1:23" x14ac:dyDescent="0.25">
      <c r="A33" s="262">
        <v>450</v>
      </c>
      <c r="B33" s="402">
        <v>0</v>
      </c>
      <c r="C33" s="397">
        <v>0</v>
      </c>
      <c r="D33" s="397">
        <v>0</v>
      </c>
      <c r="E33" s="397">
        <v>0</v>
      </c>
      <c r="F33" s="397">
        <v>0</v>
      </c>
      <c r="G33" s="397">
        <v>0</v>
      </c>
      <c r="H33" s="397">
        <v>0</v>
      </c>
      <c r="I33" s="397">
        <v>0</v>
      </c>
      <c r="J33" s="397">
        <v>434</v>
      </c>
      <c r="K33" s="397">
        <v>502</v>
      </c>
      <c r="L33" s="397">
        <v>562</v>
      </c>
      <c r="M33" s="397">
        <v>0</v>
      </c>
      <c r="N33" s="397">
        <v>688</v>
      </c>
      <c r="O33" s="397">
        <v>848</v>
      </c>
      <c r="P33" s="397">
        <v>963</v>
      </c>
      <c r="Q33" s="405">
        <v>1034</v>
      </c>
      <c r="R33" s="397">
        <v>0</v>
      </c>
      <c r="S33" s="397">
        <v>0</v>
      </c>
      <c r="T33" s="397">
        <v>0</v>
      </c>
      <c r="U33" s="403">
        <v>0</v>
      </c>
      <c r="V33" s="404">
        <v>0</v>
      </c>
    </row>
    <row r="34" spans="1:23" ht="15.75" thickBot="1" x14ac:dyDescent="0.3">
      <c r="A34" s="263">
        <v>500</v>
      </c>
      <c r="B34" s="408">
        <v>0</v>
      </c>
      <c r="C34" s="409">
        <v>0</v>
      </c>
      <c r="D34" s="409">
        <v>0</v>
      </c>
      <c r="E34" s="409">
        <v>0</v>
      </c>
      <c r="F34" s="409">
        <v>321</v>
      </c>
      <c r="G34" s="409">
        <v>344</v>
      </c>
      <c r="H34" s="409">
        <v>379</v>
      </c>
      <c r="I34" s="409">
        <v>0</v>
      </c>
      <c r="J34" s="409">
        <v>471</v>
      </c>
      <c r="K34" s="409">
        <v>555</v>
      </c>
      <c r="L34" s="409">
        <v>633</v>
      </c>
      <c r="M34" s="409">
        <v>0</v>
      </c>
      <c r="N34" s="409">
        <v>773</v>
      </c>
      <c r="O34" s="409">
        <v>961</v>
      </c>
      <c r="P34" s="409">
        <v>1106</v>
      </c>
      <c r="Q34" s="410">
        <v>1211</v>
      </c>
      <c r="R34" s="409">
        <v>0</v>
      </c>
      <c r="S34" s="409">
        <v>0</v>
      </c>
      <c r="T34" s="409">
        <v>0</v>
      </c>
      <c r="U34" s="409">
        <v>0</v>
      </c>
      <c r="V34" s="411">
        <v>0</v>
      </c>
      <c r="W34" s="124"/>
    </row>
    <row r="35" spans="1:23" s="23" customFormat="1" ht="15.75" thickBot="1" x14ac:dyDescent="0.3">
      <c r="A35" s="70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9"/>
      <c r="V35" s="79"/>
    </row>
    <row r="36" spans="1:23" x14ac:dyDescent="0.25">
      <c r="A36" s="264" t="s">
        <v>25</v>
      </c>
      <c r="B36" s="245"/>
      <c r="C36" s="246"/>
      <c r="D36" s="266">
        <v>10</v>
      </c>
      <c r="E36" s="266">
        <v>12</v>
      </c>
      <c r="F36" s="266">
        <v>15</v>
      </c>
      <c r="G36" s="266">
        <v>16</v>
      </c>
      <c r="H36" s="266">
        <v>20</v>
      </c>
      <c r="I36" s="266">
        <v>25</v>
      </c>
      <c r="J36" s="266">
        <v>30</v>
      </c>
      <c r="K36" s="266">
        <v>32</v>
      </c>
      <c r="L36" s="266">
        <v>40</v>
      </c>
      <c r="M36" s="266">
        <v>50</v>
      </c>
      <c r="N36" s="266">
        <v>60</v>
      </c>
      <c r="O36" s="266">
        <v>63</v>
      </c>
      <c r="P36" s="266">
        <v>70</v>
      </c>
      <c r="Q36" s="266">
        <v>80</v>
      </c>
      <c r="R36" s="266">
        <v>90</v>
      </c>
      <c r="S36" s="266">
        <v>100</v>
      </c>
      <c r="T36" s="266">
        <v>120</v>
      </c>
      <c r="U36" s="267">
        <v>150</v>
      </c>
    </row>
    <row r="37" spans="1:23" ht="15.75" thickBot="1" x14ac:dyDescent="0.3">
      <c r="A37" s="265" t="s">
        <v>26</v>
      </c>
      <c r="B37" s="412"/>
      <c r="C37" s="413"/>
      <c r="D37" s="409">
        <v>23</v>
      </c>
      <c r="E37" s="409">
        <v>25</v>
      </c>
      <c r="F37" s="409">
        <v>27</v>
      </c>
      <c r="G37" s="409">
        <v>29</v>
      </c>
      <c r="H37" s="409">
        <v>33</v>
      </c>
      <c r="I37" s="409">
        <v>47</v>
      </c>
      <c r="J37" s="409">
        <v>65</v>
      </c>
      <c r="K37" s="409">
        <v>75</v>
      </c>
      <c r="L37" s="409">
        <v>86</v>
      </c>
      <c r="M37" s="409">
        <v>122</v>
      </c>
      <c r="N37" s="409">
        <v>167</v>
      </c>
      <c r="O37" s="409">
        <v>182</v>
      </c>
      <c r="P37" s="409">
        <v>203</v>
      </c>
      <c r="Q37" s="409">
        <v>265</v>
      </c>
      <c r="R37" s="409">
        <v>320</v>
      </c>
      <c r="S37" s="409">
        <v>402</v>
      </c>
      <c r="T37" s="409">
        <v>542</v>
      </c>
      <c r="U37" s="414">
        <v>844</v>
      </c>
      <c r="V37" s="124"/>
    </row>
  </sheetData>
  <mergeCells count="2">
    <mergeCell ref="A6:A7"/>
    <mergeCell ref="N1:O1"/>
  </mergeCells>
  <hyperlinks>
    <hyperlink ref="N3" r:id="rId1"/>
  </hyperlinks>
  <pageMargins left="0.25" right="0.25" top="0.75" bottom="0.75" header="0.3" footer="0.3"/>
  <pageSetup paperSize="9" scale="83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23</vt:i4>
      </vt:variant>
      <vt:variant>
        <vt:lpstr>Benannte Bereiche</vt:lpstr>
      </vt:variant>
      <vt:variant>
        <vt:i4>12</vt:i4>
      </vt:variant>
    </vt:vector>
  </HeadingPairs>
  <TitlesOfParts>
    <vt:vector size="35" baseType="lpstr">
      <vt:lpstr>PräziPlan Toolox 33</vt:lpstr>
      <vt:lpstr>EcoPlan Toolox 33</vt:lpstr>
      <vt:lpstr>PräziPlan Toolox 44</vt:lpstr>
      <vt:lpstr>EcoPlan Toolox 44</vt:lpstr>
      <vt:lpstr>PräziPlan Minkor</vt:lpstr>
      <vt:lpstr>PräziPlan HX600</vt:lpstr>
      <vt:lpstr>PräziPlan 1.0570</vt:lpstr>
      <vt:lpstr>EcoPlan 1.0570</vt:lpstr>
      <vt:lpstr>PräziPlan 1.1730</vt:lpstr>
      <vt:lpstr>EcoPlan 1.1730</vt:lpstr>
      <vt:lpstr>PräziPlan 1.2162</vt:lpstr>
      <vt:lpstr>EcoPlan 1.7131</vt:lpstr>
      <vt:lpstr>PräziPlan 1.2312</vt:lpstr>
      <vt:lpstr>PräziPlan 1.2343</vt:lpstr>
      <vt:lpstr>EcoPlan 1.2343esu</vt:lpstr>
      <vt:lpstr>PräziPlan 1.2363</vt:lpstr>
      <vt:lpstr>PräziPlan 1.2379</vt:lpstr>
      <vt:lpstr>EcoPlan 1.2379</vt:lpstr>
      <vt:lpstr>EroBlock 1.2379</vt:lpstr>
      <vt:lpstr>PräziPlan 1.2436</vt:lpstr>
      <vt:lpstr>PräziPlan 1.2767</vt:lpstr>
      <vt:lpstr>PräziPlan 1.2842</vt:lpstr>
      <vt:lpstr>Rundmaterial geschliffen h8</vt:lpstr>
      <vt:lpstr>'EcoPlan 1.0570'!Drucktitel</vt:lpstr>
      <vt:lpstr>'EcoPlan 1.1730'!Drucktitel</vt:lpstr>
      <vt:lpstr>'EcoPlan 1.2343esu'!Drucktitel</vt:lpstr>
      <vt:lpstr>'EcoPlan 1.2379'!Drucktitel</vt:lpstr>
      <vt:lpstr>'EcoPlan 1.7131'!Drucktitel</vt:lpstr>
      <vt:lpstr>'EcoPlan Toolox 33'!Drucktitel</vt:lpstr>
      <vt:lpstr>'EcoPlan Toolox 44'!Drucktitel</vt:lpstr>
      <vt:lpstr>'PräziPlan 1.2343'!Drucktitel</vt:lpstr>
      <vt:lpstr>'PräziPlan 1.2379'!Drucktitel</vt:lpstr>
      <vt:lpstr>'PräziPlan 1.2436'!Drucktitel</vt:lpstr>
      <vt:lpstr>'PräziPlan 1.2767'!Drucktitel</vt:lpstr>
      <vt:lpstr>'PräziPlan 1.2842'!Drucktitel</vt:lpstr>
    </vt:vector>
  </TitlesOfParts>
  <Company>Gebrüder Recknagel Präzisionsstahl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Venohr, Michael</dc:creator>
  <cp:lastModifiedBy>Ramona Römer</cp:lastModifiedBy>
  <cp:lastPrinted>2023-01-05T15:19:19Z</cp:lastPrinted>
  <dcterms:created xsi:type="dcterms:W3CDTF">2022-02-24T14:53:09Z</dcterms:created>
  <dcterms:modified xsi:type="dcterms:W3CDTF">2023-01-05T15:19:31Z</dcterms:modified>
  <cp:contentStatus/>
</cp:coreProperties>
</file>